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85" windowWidth="28215" windowHeight="13740"/>
  </bookViews>
  <sheets>
    <sheet name="DEPENDENCIAS" sheetId="1" r:id="rId1"/>
  </sheets>
  <calcPr calcId="145621"/>
  <extLst>
    <ext uri="GoogleSheetsCustomDataVersion1">
      <go:sheetsCustomData xmlns:go="http://customooxmlschemas.google.com/" r:id="rId6" roundtripDataSignature="AMtx7mhnvqxWNDCwy/zBJP02K0b1Fn/9jQ=="/>
    </ext>
  </extLst>
</workbook>
</file>

<file path=xl/calcChain.xml><?xml version="1.0" encoding="utf-8"?>
<calcChain xmlns="http://schemas.openxmlformats.org/spreadsheetml/2006/main">
  <c r="C261" i="1" l="1"/>
  <c r="C248" i="1"/>
  <c r="C235" i="1"/>
  <c r="C222" i="1"/>
  <c r="C209" i="1"/>
  <c r="C196" i="1"/>
  <c r="C183" i="1"/>
  <c r="C170" i="1"/>
  <c r="C157" i="1"/>
  <c r="C144" i="1"/>
  <c r="C131" i="1"/>
  <c r="C118" i="1"/>
  <c r="C105" i="1"/>
  <c r="C92" i="1"/>
  <c r="C79" i="1"/>
  <c r="C66" i="1"/>
  <c r="C53" i="1"/>
  <c r="C40" i="1"/>
  <c r="C27" i="1"/>
  <c r="C14" i="1"/>
</calcChain>
</file>

<file path=xl/sharedStrings.xml><?xml version="1.0" encoding="utf-8"?>
<sst xmlns="http://schemas.openxmlformats.org/spreadsheetml/2006/main" count="484" uniqueCount="36">
  <si>
    <t>AÑO</t>
  </si>
  <si>
    <t>MES</t>
  </si>
  <si>
    <t>Consumo en Kilowatt Hora</t>
  </si>
  <si>
    <t>DEPENDENCIA (secretaria)</t>
  </si>
  <si>
    <t>ENERO</t>
  </si>
  <si>
    <t>Poder Ejecutivo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</si>
  <si>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</si>
  <si>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</si>
  <si>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</si>
  <si>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</si>
  <si>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</si>
  <si>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</si>
  <si>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</si>
  <si>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</si>
  <si>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</si>
  <si>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</si>
  <si>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</si>
  <si>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Secretaria General de gobierno</t>
  </si>
  <si>
    <t>Secretariado Ejecutivo C4</t>
  </si>
  <si>
    <t>Secretaria de Planeación y Finanzas</t>
  </si>
  <si>
    <t>SEDESCOL</t>
  </si>
  <si>
    <t>SEIDUR</t>
  </si>
  <si>
    <t>SEDER</t>
  </si>
  <si>
    <t>SEP</t>
  </si>
  <si>
    <t>Secretaria de Administración y Gestión Pública</t>
  </si>
  <si>
    <t>Secretaria de Cultura</t>
  </si>
  <si>
    <t>Secretaria de Turismo</t>
  </si>
  <si>
    <t>Contraloria</t>
  </si>
  <si>
    <t>Policia Estatal Preventiva</t>
  </si>
  <si>
    <t>Secretaria de la juventud</t>
  </si>
  <si>
    <t>Secretaria del trabajo</t>
  </si>
  <si>
    <t>Secretaria de Movilidad</t>
  </si>
  <si>
    <t>Defensoria Juridica</t>
  </si>
  <si>
    <t>Consejeria Juridica</t>
  </si>
  <si>
    <t>Alumbrado Público</t>
  </si>
  <si>
    <t>Ex-Zona Militar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</si>
</sst>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tabSelected="1" workbookViewId="0">
      <selection activeCell="H15" sqref="H15"/>
    </sheetView>
  </sheetViews>
  <sheetFormatPr baseColWidth="10" defaultColWidth="14.42578125" defaultRowHeight="15" customHeight="1" x14ac:dyDescent="0.2"/>
  <cols>
    <col min="1" max="1" width="13.5703125" customWidth="1"/>
    <col min="2" max="2" width="13" customWidth="1"/>
    <col min="3" max="3" width="25.42578125" customWidth="1"/>
    <col min="4" max="4" width="49.85546875" customWidth="1"/>
    <col min="5" max="5" width="12" customWidth="1"/>
    <col min="6" max="6" width="11.42578125" customWidth="1"/>
    <col min="7" max="26" width="10.7109375" customWidth="1"/>
  </cols>
  <sheetData>
    <row r="1" spans="1:26" ht="30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.75" customHeight="1" x14ac:dyDescent="0.2">
      <c r="A2" s="3">
        <v>2020</v>
      </c>
      <c r="B2" s="3" t="s">
        <v>4</v>
      </c>
      <c r="C2" s="4">
        <v>1543</v>
      </c>
      <c r="D2" s="4" t="s">
        <v>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 x14ac:dyDescent="0.2">
      <c r="A3" s="3">
        <v>2020</v>
      </c>
      <c r="B3" s="3" t="s">
        <v>6</v>
      </c>
      <c r="C3" s="4">
        <v>36423</v>
      </c>
      <c r="D3" s="4" t="s">
        <v>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.75" customHeight="1" x14ac:dyDescent="0.2">
      <c r="A4" s="3">
        <v>2020</v>
      </c>
      <c r="B4" s="3" t="s">
        <v>7</v>
      </c>
      <c r="C4" s="4">
        <v>1523</v>
      </c>
      <c r="D4" s="4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.75" customHeight="1" x14ac:dyDescent="0.2">
      <c r="A5" s="3">
        <v>2020</v>
      </c>
      <c r="B5" s="3" t="s">
        <v>8</v>
      </c>
      <c r="C5" s="4">
        <v>20821</v>
      </c>
      <c r="D5" s="4" t="s">
        <v>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.75" customHeight="1" x14ac:dyDescent="0.2">
      <c r="A6" s="3">
        <v>2020</v>
      </c>
      <c r="B6" s="3" t="s">
        <v>9</v>
      </c>
      <c r="C6" s="4">
        <v>1620</v>
      </c>
      <c r="D6" s="4" t="s">
        <v>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.75" customHeight="1" x14ac:dyDescent="0.2">
      <c r="A7" s="3">
        <v>2020</v>
      </c>
      <c r="B7" s="3" t="s">
        <v>10</v>
      </c>
      <c r="C7" s="5">
        <v>6741</v>
      </c>
      <c r="D7" s="4" t="s">
        <v>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.75" customHeight="1" x14ac:dyDescent="0.2">
      <c r="A8" s="3">
        <v>2020</v>
      </c>
      <c r="B8" s="3" t="s">
        <v>11</v>
      </c>
      <c r="C8" s="5">
        <v>9490</v>
      </c>
      <c r="D8" s="4" t="s">
        <v>5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.75" customHeight="1" x14ac:dyDescent="0.2">
      <c r="A9" s="3">
        <v>2020</v>
      </c>
      <c r="B9" s="3" t="s">
        <v>12</v>
      </c>
      <c r="C9" s="5">
        <v>5908</v>
      </c>
      <c r="D9" s="4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 x14ac:dyDescent="0.2">
      <c r="A10" s="3">
        <v>2020</v>
      </c>
      <c r="B10" s="3" t="s">
        <v>13</v>
      </c>
      <c r="C10" s="5">
        <v>11007</v>
      </c>
      <c r="D10" s="4" t="s">
        <v>5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.75" customHeight="1" x14ac:dyDescent="0.2">
      <c r="A11" s="3">
        <v>2020</v>
      </c>
      <c r="B11" s="3" t="s">
        <v>14</v>
      </c>
      <c r="C11" s="5">
        <v>8652</v>
      </c>
      <c r="D11" s="4" t="s">
        <v>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.75" customHeight="1" x14ac:dyDescent="0.2">
      <c r="A12" s="3">
        <v>2020</v>
      </c>
      <c r="B12" s="3" t="s">
        <v>15</v>
      </c>
      <c r="C12" s="5">
        <v>11916</v>
      </c>
      <c r="D12" s="4" t="s">
        <v>5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.75" customHeight="1" x14ac:dyDescent="0.2">
      <c r="A13" s="3">
        <v>2020</v>
      </c>
      <c r="B13" s="3" t="s">
        <v>16</v>
      </c>
      <c r="C13" s="5">
        <v>7796</v>
      </c>
      <c r="D13" s="4" t="s">
        <v>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.75" customHeight="1" x14ac:dyDescent="0.2">
      <c r="A14" s="3"/>
      <c r="B14" s="3"/>
      <c r="C14" s="6">
        <f>SUM(C2:C13)</f>
        <v>123440</v>
      </c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.75" customHeight="1" x14ac:dyDescent="0.2">
      <c r="A15" s="3">
        <v>2020</v>
      </c>
      <c r="B15" s="3" t="s">
        <v>4</v>
      </c>
      <c r="C15" s="4">
        <v>6553</v>
      </c>
      <c r="D15" s="4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 x14ac:dyDescent="0.2">
      <c r="A16" s="3">
        <v>2020</v>
      </c>
      <c r="B16" s="3" t="s">
        <v>6</v>
      </c>
      <c r="C16" s="4">
        <v>8489</v>
      </c>
      <c r="D16" s="4" t="s">
        <v>17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.75" customHeight="1" x14ac:dyDescent="0.2">
      <c r="A17" s="3">
        <v>2020</v>
      </c>
      <c r="B17" s="3" t="s">
        <v>7</v>
      </c>
      <c r="C17" s="4">
        <v>9359</v>
      </c>
      <c r="D17" s="4" t="s">
        <v>17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.75" customHeight="1" x14ac:dyDescent="0.2">
      <c r="A18" s="3">
        <v>2020</v>
      </c>
      <c r="B18" s="3" t="s">
        <v>8</v>
      </c>
      <c r="C18" s="4">
        <v>5243</v>
      </c>
      <c r="D18" s="4" t="s">
        <v>17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.75" customHeight="1" x14ac:dyDescent="0.2">
      <c r="A19" s="3">
        <v>2020</v>
      </c>
      <c r="B19" s="3" t="s">
        <v>9</v>
      </c>
      <c r="C19" s="4">
        <v>8121</v>
      </c>
      <c r="D19" s="4" t="s">
        <v>17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.75" customHeight="1" x14ac:dyDescent="0.2">
      <c r="A20" s="3">
        <v>2020</v>
      </c>
      <c r="B20" s="3" t="s">
        <v>10</v>
      </c>
      <c r="C20" s="5">
        <v>6741</v>
      </c>
      <c r="D20" s="4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.75" customHeight="1" x14ac:dyDescent="0.2">
      <c r="A21" s="3">
        <v>2020</v>
      </c>
      <c r="B21" s="3" t="s">
        <v>11</v>
      </c>
      <c r="C21" s="5">
        <v>9490</v>
      </c>
      <c r="D21" s="4" t="s">
        <v>17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.75" customHeight="1" x14ac:dyDescent="0.2">
      <c r="A22" s="3">
        <v>2020</v>
      </c>
      <c r="B22" s="3" t="s">
        <v>12</v>
      </c>
      <c r="C22" s="5">
        <v>5908</v>
      </c>
      <c r="D22" s="4" t="s">
        <v>17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.75" customHeight="1" x14ac:dyDescent="0.2">
      <c r="A23" s="3">
        <v>2020</v>
      </c>
      <c r="B23" s="3" t="s">
        <v>13</v>
      </c>
      <c r="C23" s="5">
        <v>11007</v>
      </c>
      <c r="D23" s="4" t="s">
        <v>17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.75" customHeight="1" x14ac:dyDescent="0.2">
      <c r="A24" s="3">
        <v>2020</v>
      </c>
      <c r="B24" s="3" t="s">
        <v>14</v>
      </c>
      <c r="C24" s="5">
        <v>8652</v>
      </c>
      <c r="D24" s="4" t="s">
        <v>17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.75" customHeight="1" x14ac:dyDescent="0.2">
      <c r="A25" s="3">
        <v>2020</v>
      </c>
      <c r="B25" s="3" t="s">
        <v>15</v>
      </c>
      <c r="C25" s="5">
        <v>11916</v>
      </c>
      <c r="D25" s="4" t="s">
        <v>17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.75" customHeight="1" x14ac:dyDescent="0.2">
      <c r="A26" s="3">
        <v>2020</v>
      </c>
      <c r="B26" s="3" t="s">
        <v>16</v>
      </c>
      <c r="C26" s="5">
        <v>7796</v>
      </c>
      <c r="D26" s="4" t="s">
        <v>17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.75" customHeight="1" x14ac:dyDescent="0.2">
      <c r="A27" s="3"/>
      <c r="B27" s="3"/>
      <c r="C27" s="7">
        <f>SUM(C15:C26)</f>
        <v>99275</v>
      </c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.75" customHeight="1" x14ac:dyDescent="0.2">
      <c r="A28" s="3">
        <v>2020</v>
      </c>
      <c r="B28" s="3" t="s">
        <v>4</v>
      </c>
      <c r="C28" s="4">
        <v>357894</v>
      </c>
      <c r="D28" s="4" t="s">
        <v>18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.75" customHeight="1" x14ac:dyDescent="0.2">
      <c r="A29" s="3">
        <v>2020</v>
      </c>
      <c r="B29" s="3" t="s">
        <v>6</v>
      </c>
      <c r="C29" s="4">
        <v>58794</v>
      </c>
      <c r="D29" s="4" t="s">
        <v>18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.75" customHeight="1" x14ac:dyDescent="0.2">
      <c r="A30" s="3">
        <v>2020</v>
      </c>
      <c r="B30" s="3" t="s">
        <v>7</v>
      </c>
      <c r="C30" s="4">
        <v>30247</v>
      </c>
      <c r="D30" s="4" t="s">
        <v>18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.75" customHeight="1" x14ac:dyDescent="0.2">
      <c r="A31" s="3">
        <v>2020</v>
      </c>
      <c r="B31" s="3" t="s">
        <v>8</v>
      </c>
      <c r="C31" s="4">
        <v>41028</v>
      </c>
      <c r="D31" s="4" t="s">
        <v>18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.75" customHeight="1" x14ac:dyDescent="0.2">
      <c r="A32" s="3">
        <v>2020</v>
      </c>
      <c r="B32" s="3" t="s">
        <v>9</v>
      </c>
      <c r="C32" s="4">
        <v>27845</v>
      </c>
      <c r="D32" s="4" t="s">
        <v>18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.75" customHeight="1" x14ac:dyDescent="0.2">
      <c r="A33" s="3">
        <v>2020</v>
      </c>
      <c r="B33" s="3" t="s">
        <v>10</v>
      </c>
      <c r="C33" s="5">
        <v>45294</v>
      </c>
      <c r="D33" s="4" t="s">
        <v>18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.75" customHeight="1" x14ac:dyDescent="0.2">
      <c r="A34" s="3">
        <v>2020</v>
      </c>
      <c r="B34" s="3" t="s">
        <v>11</v>
      </c>
      <c r="C34" s="5">
        <v>69840</v>
      </c>
      <c r="D34" s="4" t="s">
        <v>18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.75" customHeight="1" x14ac:dyDescent="0.2">
      <c r="A35" s="3">
        <v>2020</v>
      </c>
      <c r="B35" s="3" t="s">
        <v>12</v>
      </c>
      <c r="C35" s="5">
        <v>29837</v>
      </c>
      <c r="D35" s="4" t="s">
        <v>18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.75" customHeight="1" x14ac:dyDescent="0.2">
      <c r="A36" s="3">
        <v>2020</v>
      </c>
      <c r="B36" s="3" t="s">
        <v>13</v>
      </c>
      <c r="C36" s="5">
        <v>38544</v>
      </c>
      <c r="D36" s="4" t="s">
        <v>18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.75" customHeight="1" x14ac:dyDescent="0.2">
      <c r="A37" s="3">
        <v>2020</v>
      </c>
      <c r="B37" s="3" t="s">
        <v>14</v>
      </c>
      <c r="C37" s="5">
        <v>30618</v>
      </c>
      <c r="D37" s="4" t="s">
        <v>18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.75" customHeight="1" x14ac:dyDescent="0.2">
      <c r="A38" s="3">
        <v>2020</v>
      </c>
      <c r="B38" s="3" t="s">
        <v>15</v>
      </c>
      <c r="C38" s="5">
        <v>67168</v>
      </c>
      <c r="D38" s="4" t="s">
        <v>18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.75" customHeight="1" x14ac:dyDescent="0.2">
      <c r="A39" s="3">
        <v>2020</v>
      </c>
      <c r="B39" s="3" t="s">
        <v>16</v>
      </c>
      <c r="C39" s="5">
        <v>298437</v>
      </c>
      <c r="D39" s="4" t="s">
        <v>18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.75" customHeight="1" x14ac:dyDescent="0.2">
      <c r="A40" s="3"/>
      <c r="B40" s="3"/>
      <c r="C40" s="6">
        <f>SUM(C28:C39)</f>
        <v>1095546</v>
      </c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.75" customHeight="1" x14ac:dyDescent="0.2">
      <c r="A41" s="3">
        <v>2020</v>
      </c>
      <c r="B41" s="3" t="s">
        <v>4</v>
      </c>
      <c r="C41" s="4">
        <v>7087</v>
      </c>
      <c r="D41" s="4" t="s">
        <v>19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.75" customHeight="1" x14ac:dyDescent="0.2">
      <c r="A42" s="3">
        <v>2020</v>
      </c>
      <c r="B42" s="3" t="s">
        <v>6</v>
      </c>
      <c r="C42" s="4">
        <v>4167</v>
      </c>
      <c r="D42" s="4" t="s">
        <v>19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.75" customHeight="1" x14ac:dyDescent="0.2">
      <c r="A43" s="3">
        <v>2020</v>
      </c>
      <c r="B43" s="3" t="s">
        <v>7</v>
      </c>
      <c r="C43" s="4">
        <v>3816</v>
      </c>
      <c r="D43" s="4" t="s">
        <v>19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.75" customHeight="1" x14ac:dyDescent="0.2">
      <c r="A44" s="3">
        <v>2020</v>
      </c>
      <c r="B44" s="3" t="s">
        <v>8</v>
      </c>
      <c r="C44" s="4">
        <v>2154</v>
      </c>
      <c r="D44" s="4" t="s">
        <v>19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.75" customHeight="1" x14ac:dyDescent="0.2">
      <c r="A45" s="3">
        <v>2020</v>
      </c>
      <c r="B45" s="3" t="s">
        <v>9</v>
      </c>
      <c r="C45" s="4">
        <v>3589</v>
      </c>
      <c r="D45" s="4" t="s">
        <v>19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30.75" customHeight="1" x14ac:dyDescent="0.2">
      <c r="A46" s="3">
        <v>2020</v>
      </c>
      <c r="B46" s="3" t="s">
        <v>10</v>
      </c>
      <c r="C46" s="5">
        <v>1089</v>
      </c>
      <c r="D46" s="4" t="s">
        <v>19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.75" customHeight="1" x14ac:dyDescent="0.2">
      <c r="A47" s="3">
        <v>2020</v>
      </c>
      <c r="B47" s="3" t="s">
        <v>11</v>
      </c>
      <c r="C47" s="5">
        <v>5417</v>
      </c>
      <c r="D47" s="4" t="s">
        <v>19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.75" customHeight="1" x14ac:dyDescent="0.2">
      <c r="A48" s="3">
        <v>2020</v>
      </c>
      <c r="B48" s="3" t="s">
        <v>12</v>
      </c>
      <c r="C48" s="5">
        <v>2597</v>
      </c>
      <c r="D48" s="4" t="s">
        <v>19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.75" customHeight="1" x14ac:dyDescent="0.2">
      <c r="A49" s="3">
        <v>2020</v>
      </c>
      <c r="B49" s="3" t="s">
        <v>13</v>
      </c>
      <c r="C49" s="5">
        <v>5312</v>
      </c>
      <c r="D49" s="4" t="s">
        <v>19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.75" customHeight="1" x14ac:dyDescent="0.2">
      <c r="A50" s="3">
        <v>2020</v>
      </c>
      <c r="B50" s="3" t="s">
        <v>14</v>
      </c>
      <c r="C50" s="5">
        <v>3425</v>
      </c>
      <c r="D50" s="4" t="s">
        <v>19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.75" customHeight="1" x14ac:dyDescent="0.2">
      <c r="A51" s="3">
        <v>2020</v>
      </c>
      <c r="B51" s="3" t="s">
        <v>15</v>
      </c>
      <c r="C51" s="5">
        <v>5784</v>
      </c>
      <c r="D51" s="4" t="s">
        <v>19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.75" customHeight="1" x14ac:dyDescent="0.2">
      <c r="A52" s="3">
        <v>2020</v>
      </c>
      <c r="B52" s="3" t="s">
        <v>16</v>
      </c>
      <c r="C52" s="5">
        <v>3340</v>
      </c>
      <c r="D52" s="4" t="s">
        <v>19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.75" customHeight="1" x14ac:dyDescent="0.2">
      <c r="A53" s="3"/>
      <c r="B53" s="3"/>
      <c r="C53" s="6">
        <f>SUM(C41:C52)</f>
        <v>47777</v>
      </c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.75" customHeight="1" x14ac:dyDescent="0.2">
      <c r="A54" s="3">
        <v>2020</v>
      </c>
      <c r="B54" s="3" t="s">
        <v>4</v>
      </c>
      <c r="C54" s="4">
        <v>0</v>
      </c>
      <c r="D54" s="4" t="s">
        <v>20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.75" customHeight="1" x14ac:dyDescent="0.2">
      <c r="A55" s="3">
        <v>2020</v>
      </c>
      <c r="B55" s="3" t="s">
        <v>6</v>
      </c>
      <c r="C55" s="4">
        <v>0</v>
      </c>
      <c r="D55" s="4" t="s">
        <v>20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.75" customHeight="1" x14ac:dyDescent="0.2">
      <c r="A56" s="3">
        <v>2020</v>
      </c>
      <c r="B56" s="3" t="s">
        <v>7</v>
      </c>
      <c r="C56" s="4">
        <v>0</v>
      </c>
      <c r="D56" s="4" t="s">
        <v>20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.75" customHeight="1" x14ac:dyDescent="0.2">
      <c r="A57" s="3">
        <v>2020</v>
      </c>
      <c r="B57" s="3" t="s">
        <v>8</v>
      </c>
      <c r="C57" s="4">
        <v>0</v>
      </c>
      <c r="D57" s="4" t="s">
        <v>20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.75" customHeight="1" x14ac:dyDescent="0.2">
      <c r="A58" s="3">
        <v>2020</v>
      </c>
      <c r="B58" s="3" t="s">
        <v>9</v>
      </c>
      <c r="C58" s="4">
        <v>0</v>
      </c>
      <c r="D58" s="4" t="s">
        <v>20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.75" customHeight="1" x14ac:dyDescent="0.2">
      <c r="A59" s="3">
        <v>2020</v>
      </c>
      <c r="B59" s="3" t="s">
        <v>10</v>
      </c>
      <c r="C59" s="4">
        <v>0</v>
      </c>
      <c r="D59" s="4" t="s">
        <v>20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.75" customHeight="1" x14ac:dyDescent="0.2">
      <c r="A60" s="3">
        <v>2020</v>
      </c>
      <c r="B60" s="3" t="s">
        <v>11</v>
      </c>
      <c r="C60" s="4">
        <v>0</v>
      </c>
      <c r="D60" s="4" t="s">
        <v>20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.75" customHeight="1" x14ac:dyDescent="0.2">
      <c r="A61" s="3">
        <v>2020</v>
      </c>
      <c r="B61" s="3" t="s">
        <v>12</v>
      </c>
      <c r="C61" s="4">
        <v>0</v>
      </c>
      <c r="D61" s="4" t="s">
        <v>20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.75" customHeight="1" x14ac:dyDescent="0.2">
      <c r="A62" s="3">
        <v>2020</v>
      </c>
      <c r="B62" s="3" t="s">
        <v>13</v>
      </c>
      <c r="C62" s="4">
        <v>0</v>
      </c>
      <c r="D62" s="4" t="s">
        <v>20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.75" customHeight="1" x14ac:dyDescent="0.2">
      <c r="A63" s="3">
        <v>2020</v>
      </c>
      <c r="B63" s="3" t="s">
        <v>14</v>
      </c>
      <c r="C63" s="4">
        <v>0</v>
      </c>
      <c r="D63" s="4" t="s">
        <v>20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.75" customHeight="1" x14ac:dyDescent="0.2">
      <c r="A64" s="3">
        <v>2020</v>
      </c>
      <c r="B64" s="3" t="s">
        <v>15</v>
      </c>
      <c r="C64" s="4">
        <v>0</v>
      </c>
      <c r="D64" s="4" t="s">
        <v>20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.75" customHeight="1" x14ac:dyDescent="0.2">
      <c r="A65" s="3">
        <v>2020</v>
      </c>
      <c r="B65" s="3" t="s">
        <v>16</v>
      </c>
      <c r="C65" s="4">
        <v>0</v>
      </c>
      <c r="D65" s="4" t="s">
        <v>20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.75" customHeight="1" x14ac:dyDescent="0.2">
      <c r="A66" s="3"/>
      <c r="B66" s="3"/>
      <c r="C66" s="7">
        <f>SUM(C54:C65)</f>
        <v>0</v>
      </c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.75" customHeight="1" x14ac:dyDescent="0.2">
      <c r="A67" s="3">
        <v>2020</v>
      </c>
      <c r="B67" s="3" t="s">
        <v>4</v>
      </c>
      <c r="C67" s="4">
        <v>51993</v>
      </c>
      <c r="D67" s="4" t="s">
        <v>21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.75" customHeight="1" x14ac:dyDescent="0.2">
      <c r="A68" s="3">
        <v>2020</v>
      </c>
      <c r="B68" s="3" t="s">
        <v>6</v>
      </c>
      <c r="C68" s="4">
        <v>49023</v>
      </c>
      <c r="D68" s="4" t="s">
        <v>21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.75" customHeight="1" x14ac:dyDescent="0.2">
      <c r="A69" s="3">
        <v>2020</v>
      </c>
      <c r="B69" s="3" t="s">
        <v>7</v>
      </c>
      <c r="C69" s="4">
        <v>46897</v>
      </c>
      <c r="D69" s="4" t="s">
        <v>21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.75" customHeight="1" x14ac:dyDescent="0.2">
      <c r="A70" s="3">
        <v>2020</v>
      </c>
      <c r="B70" s="3" t="s">
        <v>8</v>
      </c>
      <c r="C70" s="4">
        <v>47017</v>
      </c>
      <c r="D70" s="4" t="s">
        <v>21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.75" customHeight="1" x14ac:dyDescent="0.2">
      <c r="A71" s="3">
        <v>2020</v>
      </c>
      <c r="B71" s="3" t="s">
        <v>9</v>
      </c>
      <c r="C71" s="4">
        <v>457821</v>
      </c>
      <c r="D71" s="4" t="s">
        <v>21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.75" customHeight="1" x14ac:dyDescent="0.2">
      <c r="A72" s="3">
        <v>2020</v>
      </c>
      <c r="B72" s="3" t="s">
        <v>10</v>
      </c>
      <c r="C72" s="5">
        <v>44938</v>
      </c>
      <c r="D72" s="4" t="s">
        <v>21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.75" customHeight="1" x14ac:dyDescent="0.2">
      <c r="A73" s="3">
        <v>2020</v>
      </c>
      <c r="B73" s="3" t="s">
        <v>11</v>
      </c>
      <c r="C73" s="5">
        <v>40116</v>
      </c>
      <c r="D73" s="4" t="s">
        <v>21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.75" customHeight="1" x14ac:dyDescent="0.2">
      <c r="A74" s="3">
        <v>2020</v>
      </c>
      <c r="B74" s="3" t="s">
        <v>12</v>
      </c>
      <c r="C74" s="5">
        <v>34826</v>
      </c>
      <c r="D74" s="4" t="s">
        <v>21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.75" customHeight="1" x14ac:dyDescent="0.2">
      <c r="A75" s="3">
        <v>2020</v>
      </c>
      <c r="B75" s="3" t="s">
        <v>13</v>
      </c>
      <c r="C75" s="5">
        <v>34159</v>
      </c>
      <c r="D75" s="4" t="s">
        <v>21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.75" customHeight="1" x14ac:dyDescent="0.2">
      <c r="A76" s="3">
        <v>2020</v>
      </c>
      <c r="B76" s="3" t="s">
        <v>14</v>
      </c>
      <c r="C76" s="5">
        <v>39976</v>
      </c>
      <c r="D76" s="4" t="s">
        <v>21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.75" customHeight="1" x14ac:dyDescent="0.2">
      <c r="A77" s="3">
        <v>2020</v>
      </c>
      <c r="B77" s="3" t="s">
        <v>15</v>
      </c>
      <c r="C77" s="5">
        <v>41742</v>
      </c>
      <c r="D77" s="4" t="s">
        <v>21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.75" customHeight="1" x14ac:dyDescent="0.2">
      <c r="A78" s="3">
        <v>2020</v>
      </c>
      <c r="B78" s="3" t="s">
        <v>16</v>
      </c>
      <c r="C78" s="5">
        <v>39335</v>
      </c>
      <c r="D78" s="4" t="s">
        <v>21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.75" customHeight="1" x14ac:dyDescent="0.2">
      <c r="A79" s="3"/>
      <c r="B79" s="3"/>
      <c r="C79" s="7">
        <f>SUM(C67:C78)</f>
        <v>927843</v>
      </c>
      <c r="D79" s="4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.75" customHeight="1" x14ac:dyDescent="0.2">
      <c r="A80" s="3">
        <v>2020</v>
      </c>
      <c r="B80" s="3" t="s">
        <v>4</v>
      </c>
      <c r="C80" s="4">
        <v>51993</v>
      </c>
      <c r="D80" s="8" t="s">
        <v>22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.75" customHeight="1" x14ac:dyDescent="0.2">
      <c r="A81" s="3">
        <v>2020</v>
      </c>
      <c r="B81" s="3" t="s">
        <v>6</v>
      </c>
      <c r="C81" s="4">
        <v>49023</v>
      </c>
      <c r="D81" s="8" t="s">
        <v>22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.75" customHeight="1" x14ac:dyDescent="0.2">
      <c r="A82" s="3">
        <v>2020</v>
      </c>
      <c r="B82" s="3" t="s">
        <v>7</v>
      </c>
      <c r="C82" s="4">
        <v>46879</v>
      </c>
      <c r="D82" s="8" t="s">
        <v>22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.75" customHeight="1" x14ac:dyDescent="0.2">
      <c r="A83" s="3">
        <v>2020</v>
      </c>
      <c r="B83" s="3" t="s">
        <v>8</v>
      </c>
      <c r="C83" s="4">
        <v>47017</v>
      </c>
      <c r="D83" s="8" t="s">
        <v>22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.75" customHeight="1" x14ac:dyDescent="0.2">
      <c r="A84" s="3">
        <v>2020</v>
      </c>
      <c r="B84" s="3" t="s">
        <v>9</v>
      </c>
      <c r="C84" s="4">
        <v>45897</v>
      </c>
      <c r="D84" s="8" t="s">
        <v>22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.75" customHeight="1" x14ac:dyDescent="0.2">
      <c r="A85" s="3">
        <v>2020</v>
      </c>
      <c r="B85" s="3" t="s">
        <v>10</v>
      </c>
      <c r="C85" s="5">
        <v>44938</v>
      </c>
      <c r="D85" s="8" t="s">
        <v>22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.75" customHeight="1" x14ac:dyDescent="0.2">
      <c r="A86" s="3">
        <v>2020</v>
      </c>
      <c r="B86" s="3" t="s">
        <v>11</v>
      </c>
      <c r="C86" s="5">
        <v>40116</v>
      </c>
      <c r="D86" s="8" t="s">
        <v>22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.75" customHeight="1" x14ac:dyDescent="0.2">
      <c r="A87" s="3">
        <v>2020</v>
      </c>
      <c r="B87" s="3" t="s">
        <v>12</v>
      </c>
      <c r="C87" s="5">
        <v>34826</v>
      </c>
      <c r="D87" s="8" t="s">
        <v>22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.75" customHeight="1" x14ac:dyDescent="0.2">
      <c r="A88" s="3">
        <v>2020</v>
      </c>
      <c r="B88" s="3" t="s">
        <v>13</v>
      </c>
      <c r="C88" s="5">
        <v>34159</v>
      </c>
      <c r="D88" s="8" t="s">
        <v>22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.75" customHeight="1" x14ac:dyDescent="0.2">
      <c r="A89" s="3">
        <v>2020</v>
      </c>
      <c r="B89" s="3" t="s">
        <v>14</v>
      </c>
      <c r="C89" s="5">
        <v>39976</v>
      </c>
      <c r="D89" s="8" t="s">
        <v>22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.75" customHeight="1" x14ac:dyDescent="0.2">
      <c r="A90" s="3">
        <v>2020</v>
      </c>
      <c r="B90" s="3" t="s">
        <v>15</v>
      </c>
      <c r="C90" s="5">
        <v>41742</v>
      </c>
      <c r="D90" s="8" t="s">
        <v>22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.75" customHeight="1" x14ac:dyDescent="0.2">
      <c r="A91" s="3">
        <v>2020</v>
      </c>
      <c r="B91" s="3" t="s">
        <v>16</v>
      </c>
      <c r="C91" s="5">
        <v>39335</v>
      </c>
      <c r="D91" s="8" t="s">
        <v>22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.75" customHeight="1" x14ac:dyDescent="0.2">
      <c r="A92" s="3"/>
      <c r="B92" s="3"/>
      <c r="C92" s="7">
        <f>SUM(C80:C91)</f>
        <v>515901</v>
      </c>
      <c r="D92" s="4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.75" customHeight="1" x14ac:dyDescent="0.2">
      <c r="A93" s="3">
        <v>2020</v>
      </c>
      <c r="B93" s="3" t="s">
        <v>4</v>
      </c>
      <c r="C93" s="4">
        <v>109707</v>
      </c>
      <c r="D93" s="4" t="s">
        <v>23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.75" customHeight="1" x14ac:dyDescent="0.2">
      <c r="A94" s="3">
        <v>2020</v>
      </c>
      <c r="B94" s="3" t="s">
        <v>6</v>
      </c>
      <c r="C94" s="4">
        <v>108288</v>
      </c>
      <c r="D94" s="4" t="s">
        <v>23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.75" customHeight="1" x14ac:dyDescent="0.2">
      <c r="A95" s="3">
        <v>2020</v>
      </c>
      <c r="B95" s="3" t="s">
        <v>7</v>
      </c>
      <c r="C95" s="4">
        <v>102874</v>
      </c>
      <c r="D95" s="4" t="s">
        <v>23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.75" customHeight="1" x14ac:dyDescent="0.2">
      <c r="A96" s="3">
        <v>2020</v>
      </c>
      <c r="B96" s="3" t="s">
        <v>8</v>
      </c>
      <c r="C96" s="4">
        <v>61585</v>
      </c>
      <c r="D96" s="4" t="s">
        <v>23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.75" customHeight="1" x14ac:dyDescent="0.2">
      <c r="A97" s="3">
        <v>2020</v>
      </c>
      <c r="B97" s="3" t="s">
        <v>9</v>
      </c>
      <c r="C97" s="4">
        <v>59834</v>
      </c>
      <c r="D97" s="4" t="s">
        <v>23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.75" customHeight="1" x14ac:dyDescent="0.2">
      <c r="A98" s="3">
        <v>2020</v>
      </c>
      <c r="B98" s="3" t="s">
        <v>10</v>
      </c>
      <c r="C98" s="5">
        <v>55815</v>
      </c>
      <c r="D98" s="4" t="s">
        <v>23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.75" customHeight="1" x14ac:dyDescent="0.2">
      <c r="A99" s="3">
        <v>2020</v>
      </c>
      <c r="B99" s="3" t="s">
        <v>11</v>
      </c>
      <c r="C99" s="5">
        <v>56983</v>
      </c>
      <c r="D99" s="4" t="s">
        <v>23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.75" customHeight="1" x14ac:dyDescent="0.2">
      <c r="A100" s="3">
        <v>2020</v>
      </c>
      <c r="B100" s="3" t="s">
        <v>12</v>
      </c>
      <c r="C100" s="5">
        <v>48184</v>
      </c>
      <c r="D100" s="4" t="s">
        <v>23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.75" customHeight="1" x14ac:dyDescent="0.2">
      <c r="A101" s="3">
        <v>2020</v>
      </c>
      <c r="B101" s="3" t="s">
        <v>13</v>
      </c>
      <c r="C101" s="5">
        <v>56939</v>
      </c>
      <c r="D101" s="4" t="s">
        <v>23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30.75" customHeight="1" x14ac:dyDescent="0.2">
      <c r="A102" s="3">
        <v>2020</v>
      </c>
      <c r="B102" s="3" t="s">
        <v>14</v>
      </c>
      <c r="C102" s="5">
        <v>45748</v>
      </c>
      <c r="D102" s="4" t="s">
        <v>23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30.75" customHeight="1" x14ac:dyDescent="0.2">
      <c r="A103" s="3">
        <v>2020</v>
      </c>
      <c r="B103" s="3" t="s">
        <v>15</v>
      </c>
      <c r="C103" s="4">
        <v>53993</v>
      </c>
      <c r="D103" s="4" t="s">
        <v>23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30.75" customHeight="1" x14ac:dyDescent="0.2">
      <c r="A104" s="3">
        <v>2020</v>
      </c>
      <c r="B104" s="3" t="s">
        <v>16</v>
      </c>
      <c r="C104" s="5">
        <v>44376</v>
      </c>
      <c r="D104" s="4" t="s">
        <v>23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30.75" customHeight="1" x14ac:dyDescent="0.2">
      <c r="A105" s="3"/>
      <c r="B105" s="3"/>
      <c r="C105" s="7">
        <f>SUM(C93:C104)</f>
        <v>804326</v>
      </c>
      <c r="D105" s="4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30.75" customHeight="1" x14ac:dyDescent="0.2">
      <c r="A106" s="3">
        <v>2020</v>
      </c>
      <c r="B106" s="3" t="s">
        <v>4</v>
      </c>
      <c r="C106" s="4">
        <v>109852</v>
      </c>
      <c r="D106" s="4" t="s">
        <v>24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30.75" customHeight="1" x14ac:dyDescent="0.2">
      <c r="A107" s="3">
        <v>2020</v>
      </c>
      <c r="B107" s="3" t="s">
        <v>6</v>
      </c>
      <c r="C107" s="4">
        <v>105248</v>
      </c>
      <c r="D107" s="4" t="s">
        <v>24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30.75" customHeight="1" x14ac:dyDescent="0.2">
      <c r="A108" s="3">
        <v>2020</v>
      </c>
      <c r="B108" s="3" t="s">
        <v>7</v>
      </c>
      <c r="C108" s="4">
        <v>103895</v>
      </c>
      <c r="D108" s="4" t="s">
        <v>24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30.75" customHeight="1" x14ac:dyDescent="0.2">
      <c r="A109" s="3">
        <v>2020</v>
      </c>
      <c r="B109" s="3" t="s">
        <v>8</v>
      </c>
      <c r="C109" s="4">
        <v>84720</v>
      </c>
      <c r="D109" s="4" t="s">
        <v>24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30.75" customHeight="1" x14ac:dyDescent="0.2">
      <c r="A110" s="3">
        <v>2020</v>
      </c>
      <c r="B110" s="3" t="s">
        <v>9</v>
      </c>
      <c r="C110" s="4">
        <v>87260</v>
      </c>
      <c r="D110" s="4" t="s">
        <v>24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30.75" customHeight="1" x14ac:dyDescent="0.2">
      <c r="A111" s="3">
        <v>2020</v>
      </c>
      <c r="B111" s="3" t="s">
        <v>10</v>
      </c>
      <c r="C111" s="5">
        <v>100871</v>
      </c>
      <c r="D111" s="4" t="s">
        <v>24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30.75" customHeight="1" x14ac:dyDescent="0.2">
      <c r="A112" s="3">
        <v>2020</v>
      </c>
      <c r="B112" s="3" t="s">
        <v>11</v>
      </c>
      <c r="C112" s="5">
        <v>107022</v>
      </c>
      <c r="D112" s="4" t="s">
        <v>24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30.75" customHeight="1" x14ac:dyDescent="0.2">
      <c r="A113" s="3">
        <v>2020</v>
      </c>
      <c r="B113" s="3" t="s">
        <v>12</v>
      </c>
      <c r="C113" s="5">
        <v>108197</v>
      </c>
      <c r="D113" s="4" t="s">
        <v>24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30.75" customHeight="1" x14ac:dyDescent="0.2">
      <c r="A114" s="3">
        <v>2020</v>
      </c>
      <c r="B114" s="3" t="s">
        <v>13</v>
      </c>
      <c r="C114" s="4">
        <v>107763</v>
      </c>
      <c r="D114" s="4" t="s">
        <v>24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30.75" customHeight="1" x14ac:dyDescent="0.2">
      <c r="A115" s="3">
        <v>2020</v>
      </c>
      <c r="B115" s="3" t="s">
        <v>14</v>
      </c>
      <c r="C115" s="5">
        <v>117949</v>
      </c>
      <c r="D115" s="4" t="s">
        <v>24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30.75" customHeight="1" x14ac:dyDescent="0.2">
      <c r="A116" s="3">
        <v>2020</v>
      </c>
      <c r="B116" s="3" t="s">
        <v>15</v>
      </c>
      <c r="C116" s="5">
        <v>104324</v>
      </c>
      <c r="D116" s="4" t="s">
        <v>24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30.75" customHeight="1" x14ac:dyDescent="0.2">
      <c r="A117" s="3">
        <v>2020</v>
      </c>
      <c r="B117" s="3" t="s">
        <v>16</v>
      </c>
      <c r="C117" s="5">
        <v>98671</v>
      </c>
      <c r="D117" s="4" t="s">
        <v>24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30.75" customHeight="1" x14ac:dyDescent="0.2">
      <c r="A118" s="3"/>
      <c r="B118" s="3"/>
      <c r="C118" s="7">
        <f>SUM(C106:C117)</f>
        <v>1235772</v>
      </c>
      <c r="D118" s="4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30.75" customHeight="1" x14ac:dyDescent="0.2">
      <c r="A119" s="3">
        <v>2020</v>
      </c>
      <c r="B119" s="3" t="s">
        <v>4</v>
      </c>
      <c r="C119" s="4">
        <v>47914</v>
      </c>
      <c r="D119" s="4" t="s">
        <v>25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30.75" customHeight="1" x14ac:dyDescent="0.2">
      <c r="A120" s="3">
        <v>2020</v>
      </c>
      <c r="B120" s="3" t="s">
        <v>6</v>
      </c>
      <c r="C120" s="4">
        <v>42305</v>
      </c>
      <c r="D120" s="4" t="s">
        <v>25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30.75" customHeight="1" x14ac:dyDescent="0.2">
      <c r="A121" s="3">
        <v>2020</v>
      </c>
      <c r="B121" s="3" t="s">
        <v>7</v>
      </c>
      <c r="C121" s="4">
        <v>40523</v>
      </c>
      <c r="D121" s="4" t="s">
        <v>25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30.75" customHeight="1" x14ac:dyDescent="0.2">
      <c r="A122" s="3">
        <v>2020</v>
      </c>
      <c r="B122" s="3" t="s">
        <v>8</v>
      </c>
      <c r="C122" s="4">
        <v>30687</v>
      </c>
      <c r="D122" s="4" t="s">
        <v>25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30.75" customHeight="1" x14ac:dyDescent="0.2">
      <c r="A123" s="3">
        <v>2020</v>
      </c>
      <c r="B123" s="3" t="s">
        <v>9</v>
      </c>
      <c r="C123" s="4">
        <v>29548</v>
      </c>
      <c r="D123" s="4" t="s">
        <v>25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30.75" customHeight="1" x14ac:dyDescent="0.2">
      <c r="A124" s="3">
        <v>2020</v>
      </c>
      <c r="B124" s="3" t="s">
        <v>10</v>
      </c>
      <c r="C124" s="5">
        <v>42286</v>
      </c>
      <c r="D124" s="4" t="s">
        <v>25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30.75" customHeight="1" x14ac:dyDescent="0.2">
      <c r="A125" s="3">
        <v>2020</v>
      </c>
      <c r="B125" s="3" t="s">
        <v>11</v>
      </c>
      <c r="C125" s="5">
        <v>49845</v>
      </c>
      <c r="D125" s="4" t="s">
        <v>25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30.75" customHeight="1" x14ac:dyDescent="0.2">
      <c r="A126" s="3">
        <v>2020</v>
      </c>
      <c r="B126" s="3" t="s">
        <v>12</v>
      </c>
      <c r="C126" s="5">
        <v>39721</v>
      </c>
      <c r="D126" s="4" t="s">
        <v>25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30.75" customHeight="1" x14ac:dyDescent="0.2">
      <c r="A127" s="3">
        <v>2020</v>
      </c>
      <c r="B127" s="3" t="s">
        <v>13</v>
      </c>
      <c r="C127" s="5">
        <v>46279</v>
      </c>
      <c r="D127" s="4" t="s">
        <v>25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30.75" customHeight="1" x14ac:dyDescent="0.2">
      <c r="A128" s="3">
        <v>2020</v>
      </c>
      <c r="B128" s="3" t="s">
        <v>14</v>
      </c>
      <c r="C128" s="5">
        <v>127422</v>
      </c>
      <c r="D128" s="4" t="s">
        <v>25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30.75" customHeight="1" x14ac:dyDescent="0.2">
      <c r="A129" s="3">
        <v>2020</v>
      </c>
      <c r="B129" s="3" t="s">
        <v>15</v>
      </c>
      <c r="C129" s="5">
        <v>46893</v>
      </c>
      <c r="D129" s="4" t="s">
        <v>25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30.75" customHeight="1" x14ac:dyDescent="0.2">
      <c r="A130" s="3">
        <v>2020</v>
      </c>
      <c r="B130" s="3" t="s">
        <v>16</v>
      </c>
      <c r="C130" s="5">
        <v>32648</v>
      </c>
      <c r="D130" s="4" t="s">
        <v>25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30.75" customHeight="1" x14ac:dyDescent="0.2">
      <c r="A131" s="3"/>
      <c r="B131" s="3"/>
      <c r="C131" s="7">
        <f>SUM(C119:C130)</f>
        <v>576071</v>
      </c>
      <c r="D131" s="4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30.75" customHeight="1" x14ac:dyDescent="0.2">
      <c r="A132" s="3">
        <v>2020</v>
      </c>
      <c r="B132" s="3" t="s">
        <v>4</v>
      </c>
      <c r="C132" s="4">
        <v>3068</v>
      </c>
      <c r="D132" s="4" t="s">
        <v>26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30.75" customHeight="1" x14ac:dyDescent="0.2">
      <c r="A133" s="3">
        <v>2020</v>
      </c>
      <c r="B133" s="3" t="s">
        <v>6</v>
      </c>
      <c r="C133" s="4">
        <v>6882</v>
      </c>
      <c r="D133" s="4" t="s">
        <v>26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30.75" customHeight="1" x14ac:dyDescent="0.2">
      <c r="A134" s="3">
        <v>2020</v>
      </c>
      <c r="B134" s="3" t="s">
        <v>7</v>
      </c>
      <c r="C134" s="4">
        <v>2965</v>
      </c>
      <c r="D134" s="4" t="s">
        <v>26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30.75" customHeight="1" x14ac:dyDescent="0.2">
      <c r="A135" s="3">
        <v>2020</v>
      </c>
      <c r="B135" s="3" t="s">
        <v>8</v>
      </c>
      <c r="C135" s="4">
        <v>2870</v>
      </c>
      <c r="D135" s="4" t="s">
        <v>26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30.75" customHeight="1" x14ac:dyDescent="0.2">
      <c r="A136" s="3">
        <v>2020</v>
      </c>
      <c r="B136" s="3" t="s">
        <v>9</v>
      </c>
      <c r="C136" s="4">
        <v>2864</v>
      </c>
      <c r="D136" s="4" t="s">
        <v>26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30.75" customHeight="1" x14ac:dyDescent="0.2">
      <c r="A137" s="3">
        <v>2020</v>
      </c>
      <c r="B137" s="3" t="s">
        <v>10</v>
      </c>
      <c r="C137" s="5">
        <v>2751</v>
      </c>
      <c r="D137" s="4" t="s">
        <v>26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30.75" customHeight="1" x14ac:dyDescent="0.2">
      <c r="A138" s="3">
        <v>2020</v>
      </c>
      <c r="B138" s="3" t="s">
        <v>11</v>
      </c>
      <c r="C138" s="5">
        <v>2579</v>
      </c>
      <c r="D138" s="4" t="s">
        <v>26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30.75" customHeight="1" x14ac:dyDescent="0.2">
      <c r="A139" s="3">
        <v>2020</v>
      </c>
      <c r="B139" s="3" t="s">
        <v>12</v>
      </c>
      <c r="C139" s="5">
        <v>3523</v>
      </c>
      <c r="D139" s="4" t="s">
        <v>26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30.75" customHeight="1" x14ac:dyDescent="0.2">
      <c r="A140" s="3">
        <v>2020</v>
      </c>
      <c r="B140" s="3" t="s">
        <v>13</v>
      </c>
      <c r="C140" s="5">
        <v>2627</v>
      </c>
      <c r="D140" s="4" t="s">
        <v>26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30.75" customHeight="1" x14ac:dyDescent="0.2">
      <c r="A141" s="3">
        <v>2020</v>
      </c>
      <c r="B141" s="3" t="s">
        <v>14</v>
      </c>
      <c r="C141" s="5">
        <v>3961</v>
      </c>
      <c r="D141" s="4" t="s">
        <v>26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30.75" customHeight="1" x14ac:dyDescent="0.2">
      <c r="A142" s="3">
        <v>2020</v>
      </c>
      <c r="B142" s="3" t="s">
        <v>15</v>
      </c>
      <c r="C142" s="5">
        <v>4592</v>
      </c>
      <c r="D142" s="4" t="s">
        <v>26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30.75" customHeight="1" x14ac:dyDescent="0.2">
      <c r="A143" s="3">
        <v>2020</v>
      </c>
      <c r="B143" s="3" t="s">
        <v>16</v>
      </c>
      <c r="C143" s="5">
        <v>4703</v>
      </c>
      <c r="D143" s="4" t="s">
        <v>26</v>
      </c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30.75" customHeight="1" x14ac:dyDescent="0.2">
      <c r="A144" s="3"/>
      <c r="B144" s="3"/>
      <c r="C144" s="7">
        <f>SUM(C132:C143)</f>
        <v>43385</v>
      </c>
      <c r="D144" s="4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30.75" customHeight="1" x14ac:dyDescent="0.2">
      <c r="A145" s="3">
        <v>2020</v>
      </c>
      <c r="B145" s="3" t="s">
        <v>4</v>
      </c>
      <c r="C145" s="4">
        <v>3216</v>
      </c>
      <c r="D145" s="4" t="s">
        <v>27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30.75" customHeight="1" x14ac:dyDescent="0.2">
      <c r="A146" s="3">
        <v>2020</v>
      </c>
      <c r="B146" s="3" t="s">
        <v>6</v>
      </c>
      <c r="C146" s="4">
        <v>2857</v>
      </c>
      <c r="D146" s="4" t="s">
        <v>27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30.75" customHeight="1" x14ac:dyDescent="0.2">
      <c r="A147" s="3">
        <v>2020</v>
      </c>
      <c r="B147" s="3" t="s">
        <v>7</v>
      </c>
      <c r="C147" s="4">
        <v>1890</v>
      </c>
      <c r="D147" s="4" t="s">
        <v>27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30.75" customHeight="1" x14ac:dyDescent="0.2">
      <c r="A148" s="3">
        <v>2020</v>
      </c>
      <c r="B148" s="3" t="s">
        <v>8</v>
      </c>
      <c r="C148" s="4">
        <v>950</v>
      </c>
      <c r="D148" s="4" t="s">
        <v>27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30.75" customHeight="1" x14ac:dyDescent="0.2">
      <c r="A149" s="3">
        <v>2020</v>
      </c>
      <c r="B149" s="3" t="s">
        <v>9</v>
      </c>
      <c r="C149" s="4">
        <v>1230</v>
      </c>
      <c r="D149" s="4" t="s">
        <v>27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30.75" customHeight="1" x14ac:dyDescent="0.2">
      <c r="A150" s="3">
        <v>2020</v>
      </c>
      <c r="B150" s="3" t="s">
        <v>10</v>
      </c>
      <c r="C150" s="5">
        <v>3441</v>
      </c>
      <c r="D150" s="4" t="s">
        <v>27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30.75" customHeight="1" x14ac:dyDescent="0.2">
      <c r="A151" s="3">
        <v>2020</v>
      </c>
      <c r="B151" s="3" t="s">
        <v>11</v>
      </c>
      <c r="C151" s="5">
        <v>4295</v>
      </c>
      <c r="D151" s="4" t="s">
        <v>27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30.75" customHeight="1" x14ac:dyDescent="0.2">
      <c r="A152" s="3">
        <v>2020</v>
      </c>
      <c r="B152" s="3" t="s">
        <v>12</v>
      </c>
      <c r="C152" s="5">
        <v>3782</v>
      </c>
      <c r="D152" s="4" t="s">
        <v>27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30.75" customHeight="1" x14ac:dyDescent="0.2">
      <c r="A153" s="3">
        <v>2020</v>
      </c>
      <c r="B153" s="3" t="s">
        <v>13</v>
      </c>
      <c r="C153" s="5">
        <v>4587</v>
      </c>
      <c r="D153" s="4" t="s">
        <v>27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30.75" customHeight="1" x14ac:dyDescent="0.2">
      <c r="A154" s="3">
        <v>2020</v>
      </c>
      <c r="B154" s="3" t="s">
        <v>14</v>
      </c>
      <c r="C154" s="5">
        <v>4496</v>
      </c>
      <c r="D154" s="4" t="s">
        <v>27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30.75" customHeight="1" x14ac:dyDescent="0.2">
      <c r="A155" s="3">
        <v>2020</v>
      </c>
      <c r="B155" s="3" t="s">
        <v>15</v>
      </c>
      <c r="C155" s="5">
        <v>5396</v>
      </c>
      <c r="D155" s="4" t="s">
        <v>27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30.75" customHeight="1" x14ac:dyDescent="0.2">
      <c r="A156" s="3">
        <v>2020</v>
      </c>
      <c r="B156" s="3" t="s">
        <v>16</v>
      </c>
      <c r="C156" s="5">
        <v>3340</v>
      </c>
      <c r="D156" s="4" t="s">
        <v>27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30.75" customHeight="1" x14ac:dyDescent="0.2">
      <c r="A157" s="3"/>
      <c r="B157" s="3"/>
      <c r="C157" s="7">
        <f>SUM(C145:C156)</f>
        <v>39480</v>
      </c>
      <c r="D157" s="4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30.75" customHeight="1" x14ac:dyDescent="0.2">
      <c r="A158" s="3">
        <v>2020</v>
      </c>
      <c r="B158" s="3" t="s">
        <v>4</v>
      </c>
      <c r="C158" s="4">
        <v>280614</v>
      </c>
      <c r="D158" s="4" t="s">
        <v>28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30.75" customHeight="1" x14ac:dyDescent="0.2">
      <c r="A159" s="3">
        <v>2020</v>
      </c>
      <c r="B159" s="3" t="s">
        <v>6</v>
      </c>
      <c r="C159" s="4">
        <v>332581</v>
      </c>
      <c r="D159" s="4" t="s">
        <v>28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30.75" customHeight="1" x14ac:dyDescent="0.2">
      <c r="A160" s="3">
        <v>2020</v>
      </c>
      <c r="B160" s="3" t="s">
        <v>7</v>
      </c>
      <c r="C160" s="4">
        <v>295841</v>
      </c>
      <c r="D160" s="4" t="s">
        <v>28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30.75" customHeight="1" x14ac:dyDescent="0.2">
      <c r="A161" s="3">
        <v>2020</v>
      </c>
      <c r="B161" s="3" t="s">
        <v>8</v>
      </c>
      <c r="C161" s="4">
        <v>267587</v>
      </c>
      <c r="D161" s="4" t="s">
        <v>28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30.75" customHeight="1" x14ac:dyDescent="0.2">
      <c r="A162" s="3">
        <v>2020</v>
      </c>
      <c r="B162" s="3" t="s">
        <v>9</v>
      </c>
      <c r="C162" s="4">
        <v>254381</v>
      </c>
      <c r="D162" s="4" t="s">
        <v>28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30.75" customHeight="1" x14ac:dyDescent="0.2">
      <c r="A163" s="3">
        <v>2020</v>
      </c>
      <c r="B163" s="3" t="s">
        <v>10</v>
      </c>
      <c r="C163" s="5">
        <v>353708</v>
      </c>
      <c r="D163" s="4" t="s">
        <v>28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30.75" customHeight="1" x14ac:dyDescent="0.2">
      <c r="A164" s="3">
        <v>2020</v>
      </c>
      <c r="B164" s="3" t="s">
        <v>11</v>
      </c>
      <c r="C164" s="5">
        <v>323070</v>
      </c>
      <c r="D164" s="4" t="s">
        <v>28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30.75" customHeight="1" x14ac:dyDescent="0.2">
      <c r="A165" s="3">
        <v>2020</v>
      </c>
      <c r="B165" s="3" t="s">
        <v>12</v>
      </c>
      <c r="C165" s="5">
        <v>324144</v>
      </c>
      <c r="D165" s="4" t="s">
        <v>28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30.75" customHeight="1" x14ac:dyDescent="0.2">
      <c r="A166" s="3">
        <v>2020</v>
      </c>
      <c r="B166" s="3" t="s">
        <v>13</v>
      </c>
      <c r="C166" s="5">
        <v>322578</v>
      </c>
      <c r="D166" s="4" t="s">
        <v>28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30.75" customHeight="1" x14ac:dyDescent="0.2">
      <c r="A167" s="3">
        <v>2020</v>
      </c>
      <c r="B167" s="3" t="s">
        <v>14</v>
      </c>
      <c r="C167" s="5">
        <v>330251</v>
      </c>
      <c r="D167" s="4" t="s">
        <v>28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30.75" customHeight="1" x14ac:dyDescent="0.2">
      <c r="A168" s="3">
        <v>2020</v>
      </c>
      <c r="B168" s="3" t="s">
        <v>15</v>
      </c>
      <c r="C168" s="5">
        <v>310572</v>
      </c>
      <c r="D168" s="4" t="s">
        <v>28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30.75" customHeight="1" x14ac:dyDescent="0.2">
      <c r="A169" s="3">
        <v>2020</v>
      </c>
      <c r="B169" s="3" t="s">
        <v>16</v>
      </c>
      <c r="C169" s="5">
        <v>281914</v>
      </c>
      <c r="D169" s="4" t="s">
        <v>28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30.75" customHeight="1" x14ac:dyDescent="0.2">
      <c r="A170" s="3"/>
      <c r="B170" s="3"/>
      <c r="C170" s="7">
        <f>SUM(C158:C169)</f>
        <v>3677241</v>
      </c>
      <c r="D170" s="4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30.75" customHeight="1" x14ac:dyDescent="0.2">
      <c r="A171" s="3">
        <v>2020</v>
      </c>
      <c r="B171" s="3" t="s">
        <v>4</v>
      </c>
      <c r="C171" s="4">
        <v>1389</v>
      </c>
      <c r="D171" s="4" t="s">
        <v>29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30.75" customHeight="1" x14ac:dyDescent="0.2">
      <c r="A172" s="3">
        <v>2020</v>
      </c>
      <c r="B172" s="3" t="s">
        <v>6</v>
      </c>
      <c r="C172" s="4">
        <v>4455</v>
      </c>
      <c r="D172" s="4" t="s">
        <v>29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30.75" customHeight="1" x14ac:dyDescent="0.2">
      <c r="A173" s="3">
        <v>2020</v>
      </c>
      <c r="B173" s="3" t="s">
        <v>7</v>
      </c>
      <c r="C173" s="4">
        <v>1289</v>
      </c>
      <c r="D173" s="4" t="s">
        <v>29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30.75" customHeight="1" x14ac:dyDescent="0.2">
      <c r="A174" s="3">
        <v>2020</v>
      </c>
      <c r="B174" s="3" t="s">
        <v>8</v>
      </c>
      <c r="C174" s="4">
        <v>4082</v>
      </c>
      <c r="D174" s="4" t="s">
        <v>29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30.75" customHeight="1" x14ac:dyDescent="0.2">
      <c r="A175" s="3">
        <v>2020</v>
      </c>
      <c r="B175" s="3" t="s">
        <v>9</v>
      </c>
      <c r="C175" s="4">
        <v>689</v>
      </c>
      <c r="D175" s="4" t="s">
        <v>29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30.75" customHeight="1" x14ac:dyDescent="0.2">
      <c r="A176" s="3">
        <v>2020</v>
      </c>
      <c r="B176" s="3" t="s">
        <v>10</v>
      </c>
      <c r="C176" s="5">
        <v>2272</v>
      </c>
      <c r="D176" s="4" t="s">
        <v>29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30.75" customHeight="1" x14ac:dyDescent="0.2">
      <c r="A177" s="3">
        <v>2020</v>
      </c>
      <c r="B177" s="3" t="s">
        <v>11</v>
      </c>
      <c r="C177" s="4">
        <v>611</v>
      </c>
      <c r="D177" s="4" t="s">
        <v>29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30.75" customHeight="1" x14ac:dyDescent="0.2">
      <c r="A178" s="3">
        <v>2020</v>
      </c>
      <c r="B178" s="3" t="s">
        <v>12</v>
      </c>
      <c r="C178" s="5">
        <v>1795</v>
      </c>
      <c r="D178" s="4" t="s">
        <v>29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30.75" customHeight="1" x14ac:dyDescent="0.2">
      <c r="A179" s="3">
        <v>2020</v>
      </c>
      <c r="B179" s="3" t="s">
        <v>13</v>
      </c>
      <c r="C179" s="4">
        <v>346</v>
      </c>
      <c r="D179" s="4" t="s">
        <v>29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30.75" customHeight="1" x14ac:dyDescent="0.2">
      <c r="A180" s="3">
        <v>2020</v>
      </c>
      <c r="B180" s="3" t="s">
        <v>14</v>
      </c>
      <c r="C180" s="5">
        <v>3154</v>
      </c>
      <c r="D180" s="4" t="s">
        <v>29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30.75" customHeight="1" x14ac:dyDescent="0.2">
      <c r="A181" s="3">
        <v>2020</v>
      </c>
      <c r="B181" s="3" t="s">
        <v>15</v>
      </c>
      <c r="C181" s="4">
        <v>820</v>
      </c>
      <c r="D181" s="4" t="s">
        <v>29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30.75" customHeight="1" x14ac:dyDescent="0.2">
      <c r="A182" s="3">
        <v>2020</v>
      </c>
      <c r="B182" s="3" t="s">
        <v>16</v>
      </c>
      <c r="C182" s="5">
        <v>3923</v>
      </c>
      <c r="D182" s="4" t="s">
        <v>29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30.75" customHeight="1" x14ac:dyDescent="0.2">
      <c r="A183" s="3"/>
      <c r="B183" s="3"/>
      <c r="C183" s="7">
        <f>SUM(C171:C182)</f>
        <v>24825</v>
      </c>
      <c r="D183" s="4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30.75" customHeight="1" x14ac:dyDescent="0.2">
      <c r="A184" s="3">
        <v>2020</v>
      </c>
      <c r="B184" s="3" t="s">
        <v>4</v>
      </c>
      <c r="C184" s="4">
        <v>0</v>
      </c>
      <c r="D184" s="4" t="s">
        <v>30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30.75" customHeight="1" x14ac:dyDescent="0.2">
      <c r="A185" s="3">
        <v>2020</v>
      </c>
      <c r="B185" s="3" t="s">
        <v>6</v>
      </c>
      <c r="C185" s="4">
        <v>5204</v>
      </c>
      <c r="D185" s="4" t="s">
        <v>30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30.75" customHeight="1" x14ac:dyDescent="0.2">
      <c r="A186" s="3">
        <v>2020</v>
      </c>
      <c r="B186" s="3" t="s">
        <v>7</v>
      </c>
      <c r="C186" s="4">
        <v>0</v>
      </c>
      <c r="D186" s="4" t="s">
        <v>30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30.75" customHeight="1" x14ac:dyDescent="0.2">
      <c r="A187" s="3">
        <v>2020</v>
      </c>
      <c r="B187" s="3" t="s">
        <v>8</v>
      </c>
      <c r="C187" s="4">
        <v>5778</v>
      </c>
      <c r="D187" s="4" t="s">
        <v>30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30.75" customHeight="1" x14ac:dyDescent="0.2">
      <c r="A188" s="3">
        <v>2020</v>
      </c>
      <c r="B188" s="3" t="s">
        <v>9</v>
      </c>
      <c r="C188" s="4">
        <v>0</v>
      </c>
      <c r="D188" s="4" t="s">
        <v>30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30.75" customHeight="1" x14ac:dyDescent="0.2">
      <c r="A189" s="3">
        <v>2020</v>
      </c>
      <c r="B189" s="3" t="s">
        <v>10</v>
      </c>
      <c r="C189" s="5">
        <v>5393</v>
      </c>
      <c r="D189" s="4" t="s">
        <v>30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30.75" customHeight="1" x14ac:dyDescent="0.2">
      <c r="A190" s="3">
        <v>2020</v>
      </c>
      <c r="B190" s="3" t="s">
        <v>11</v>
      </c>
      <c r="C190" s="4">
        <v>0</v>
      </c>
      <c r="D190" s="4" t="s">
        <v>30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30.75" customHeight="1" x14ac:dyDescent="0.2">
      <c r="A191" s="3">
        <v>2020</v>
      </c>
      <c r="B191" s="3" t="s">
        <v>12</v>
      </c>
      <c r="C191" s="5">
        <v>3910</v>
      </c>
      <c r="D191" s="4" t="s">
        <v>30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30.75" customHeight="1" x14ac:dyDescent="0.2">
      <c r="A192" s="3">
        <v>2020</v>
      </c>
      <c r="B192" s="3" t="s">
        <v>13</v>
      </c>
      <c r="C192" s="4">
        <v>0</v>
      </c>
      <c r="D192" s="4" t="s">
        <v>30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30.75" customHeight="1" x14ac:dyDescent="0.2">
      <c r="A193" s="3">
        <v>2020</v>
      </c>
      <c r="B193" s="3" t="s">
        <v>14</v>
      </c>
      <c r="C193" s="5">
        <v>8397</v>
      </c>
      <c r="D193" s="4" t="s">
        <v>30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30.75" customHeight="1" x14ac:dyDescent="0.2">
      <c r="A194" s="3">
        <v>2020</v>
      </c>
      <c r="B194" s="3" t="s">
        <v>15</v>
      </c>
      <c r="C194" s="4">
        <v>0</v>
      </c>
      <c r="D194" s="4" t="s">
        <v>30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30.75" customHeight="1" x14ac:dyDescent="0.2">
      <c r="A195" s="3">
        <v>2020</v>
      </c>
      <c r="B195" s="3" t="s">
        <v>16</v>
      </c>
      <c r="C195" s="5">
        <v>7412</v>
      </c>
      <c r="D195" s="4" t="s">
        <v>30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30.75" customHeight="1" x14ac:dyDescent="0.2">
      <c r="A196" s="3"/>
      <c r="B196" s="3"/>
      <c r="C196" s="7">
        <f>SUM(C184:C195)</f>
        <v>36094</v>
      </c>
      <c r="D196" s="4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30.75" customHeight="1" x14ac:dyDescent="0.2">
      <c r="A197" s="3">
        <v>2020</v>
      </c>
      <c r="B197" s="3" t="s">
        <v>4</v>
      </c>
      <c r="C197" s="4">
        <v>3636</v>
      </c>
      <c r="D197" s="4" t="s">
        <v>31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30.75" customHeight="1" x14ac:dyDescent="0.2">
      <c r="A198" s="3">
        <v>2020</v>
      </c>
      <c r="B198" s="3" t="s">
        <v>6</v>
      </c>
      <c r="C198" s="4">
        <v>2924</v>
      </c>
      <c r="D198" s="4" t="s">
        <v>31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30.75" customHeight="1" x14ac:dyDescent="0.2">
      <c r="A199" s="3">
        <v>2020</v>
      </c>
      <c r="B199" s="3" t="s">
        <v>7</v>
      </c>
      <c r="C199" s="4">
        <v>3284</v>
      </c>
      <c r="D199" s="4" t="s">
        <v>31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30.75" customHeight="1" x14ac:dyDescent="0.2">
      <c r="A200" s="3">
        <v>2020</v>
      </c>
      <c r="B200" s="3" t="s">
        <v>8</v>
      </c>
      <c r="C200" s="4">
        <v>2872</v>
      </c>
      <c r="D200" s="4" t="s">
        <v>31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30.75" customHeight="1" x14ac:dyDescent="0.2">
      <c r="A201" s="3">
        <v>2020</v>
      </c>
      <c r="B201" s="3" t="s">
        <v>9</v>
      </c>
      <c r="C201" s="4">
        <v>2468</v>
      </c>
      <c r="D201" s="4" t="s">
        <v>31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30.75" customHeight="1" x14ac:dyDescent="0.2">
      <c r="A202" s="3">
        <v>2020</v>
      </c>
      <c r="B202" s="3" t="s">
        <v>10</v>
      </c>
      <c r="C202" s="5">
        <v>2374</v>
      </c>
      <c r="D202" s="4" t="s">
        <v>31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30.75" customHeight="1" x14ac:dyDescent="0.2">
      <c r="A203" s="3">
        <v>2020</v>
      </c>
      <c r="B203" s="3" t="s">
        <v>11</v>
      </c>
      <c r="C203" s="5">
        <v>1282</v>
      </c>
      <c r="D203" s="4" t="s">
        <v>31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30.75" customHeight="1" x14ac:dyDescent="0.2">
      <c r="A204" s="3">
        <v>2020</v>
      </c>
      <c r="B204" s="3" t="s">
        <v>12</v>
      </c>
      <c r="C204" s="5">
        <v>3812</v>
      </c>
      <c r="D204" s="4" t="s">
        <v>31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30.75" customHeight="1" x14ac:dyDescent="0.2">
      <c r="A205" s="3">
        <v>2020</v>
      </c>
      <c r="B205" s="3" t="s">
        <v>13</v>
      </c>
      <c r="C205" s="5">
        <v>2256</v>
      </c>
      <c r="D205" s="4" t="s">
        <v>31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30.75" customHeight="1" x14ac:dyDescent="0.2">
      <c r="A206" s="3">
        <v>2020</v>
      </c>
      <c r="B206" s="3" t="s">
        <v>14</v>
      </c>
      <c r="C206" s="5">
        <v>3559</v>
      </c>
      <c r="D206" s="4" t="s">
        <v>31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30.75" customHeight="1" x14ac:dyDescent="0.2">
      <c r="A207" s="3">
        <v>2020</v>
      </c>
      <c r="B207" s="3" t="s">
        <v>15</v>
      </c>
      <c r="C207" s="5">
        <v>3243</v>
      </c>
      <c r="D207" s="4" t="s">
        <v>31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30.75" customHeight="1" x14ac:dyDescent="0.2">
      <c r="A208" s="3">
        <v>2020</v>
      </c>
      <c r="B208" s="3" t="s">
        <v>16</v>
      </c>
      <c r="C208" s="5">
        <v>3474</v>
      </c>
      <c r="D208" s="4" t="s">
        <v>31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30.75" customHeight="1" x14ac:dyDescent="0.2">
      <c r="A209" s="3"/>
      <c r="B209" s="3"/>
      <c r="C209" s="7">
        <f>SUM(C197:C208)</f>
        <v>35184</v>
      </c>
      <c r="D209" s="4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30.75" customHeight="1" x14ac:dyDescent="0.2">
      <c r="A210" s="3">
        <v>2020</v>
      </c>
      <c r="B210" s="3" t="s">
        <v>4</v>
      </c>
      <c r="C210" s="4">
        <v>1491</v>
      </c>
      <c r="D210" s="4" t="s">
        <v>32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30.75" customHeight="1" x14ac:dyDescent="0.2">
      <c r="A211" s="3">
        <v>2020</v>
      </c>
      <c r="B211" s="3" t="s">
        <v>6</v>
      </c>
      <c r="C211" s="4">
        <v>3037</v>
      </c>
      <c r="D211" s="4" t="s">
        <v>32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30.75" customHeight="1" x14ac:dyDescent="0.2">
      <c r="A212" s="3">
        <v>2020</v>
      </c>
      <c r="B212" s="3" t="s">
        <v>7</v>
      </c>
      <c r="C212" s="4">
        <v>1387</v>
      </c>
      <c r="D212" s="4" t="s">
        <v>32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30.75" customHeight="1" x14ac:dyDescent="0.2">
      <c r="A213" s="3">
        <v>2020</v>
      </c>
      <c r="B213" s="3" t="s">
        <v>8</v>
      </c>
      <c r="C213" s="4">
        <v>2453</v>
      </c>
      <c r="D213" s="4" t="s">
        <v>32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30.75" customHeight="1" x14ac:dyDescent="0.2">
      <c r="A214" s="3">
        <v>2020</v>
      </c>
      <c r="B214" s="3" t="s">
        <v>9</v>
      </c>
      <c r="C214" s="4">
        <v>1209</v>
      </c>
      <c r="D214" s="4" t="s">
        <v>32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30.75" customHeight="1" x14ac:dyDescent="0.2">
      <c r="A215" s="3">
        <v>2020</v>
      </c>
      <c r="B215" s="3" t="s">
        <v>10</v>
      </c>
      <c r="C215" s="5">
        <v>2194</v>
      </c>
      <c r="D215" s="4" t="s">
        <v>32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30.75" customHeight="1" x14ac:dyDescent="0.2">
      <c r="A216" s="3">
        <v>2020</v>
      </c>
      <c r="B216" s="3" t="s">
        <v>11</v>
      </c>
      <c r="C216" s="5">
        <v>1804</v>
      </c>
      <c r="D216" s="4" t="s">
        <v>32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30.75" customHeight="1" x14ac:dyDescent="0.2">
      <c r="A217" s="3">
        <v>2020</v>
      </c>
      <c r="B217" s="3" t="s">
        <v>12</v>
      </c>
      <c r="C217" s="5">
        <v>3396</v>
      </c>
      <c r="D217" s="4" t="s">
        <v>32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30.75" customHeight="1" x14ac:dyDescent="0.2">
      <c r="A218" s="3">
        <v>2020</v>
      </c>
      <c r="B218" s="3" t="s">
        <v>13</v>
      </c>
      <c r="C218" s="5">
        <v>1965</v>
      </c>
      <c r="D218" s="4" t="s">
        <v>32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30.75" customHeight="1" x14ac:dyDescent="0.2">
      <c r="A219" s="3">
        <v>2020</v>
      </c>
      <c r="B219" s="3" t="s">
        <v>14</v>
      </c>
      <c r="C219" s="5">
        <v>4365</v>
      </c>
      <c r="D219" s="4" t="s">
        <v>32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30.75" customHeight="1" x14ac:dyDescent="0.2">
      <c r="A220" s="3">
        <v>2020</v>
      </c>
      <c r="B220" s="3" t="s">
        <v>15</v>
      </c>
      <c r="C220" s="5">
        <v>2171</v>
      </c>
      <c r="D220" s="4" t="s">
        <v>32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30.75" customHeight="1" x14ac:dyDescent="0.2">
      <c r="A221" s="3">
        <v>2020</v>
      </c>
      <c r="B221" s="3" t="s">
        <v>16</v>
      </c>
      <c r="C221" s="5">
        <v>4501</v>
      </c>
      <c r="D221" s="4" t="s">
        <v>32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30.75" customHeight="1" x14ac:dyDescent="0.2">
      <c r="A222" s="3"/>
      <c r="B222" s="3"/>
      <c r="C222" s="6">
        <f>SUM(C210:C221)</f>
        <v>29973</v>
      </c>
      <c r="D222" s="4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30.75" customHeight="1" x14ac:dyDescent="0.2">
      <c r="A223" s="3">
        <v>2020</v>
      </c>
      <c r="B223" s="3" t="s">
        <v>4</v>
      </c>
      <c r="C223" s="4">
        <v>10180</v>
      </c>
      <c r="D223" s="4" t="s">
        <v>33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30.75" customHeight="1" x14ac:dyDescent="0.2">
      <c r="A224" s="3">
        <v>2020</v>
      </c>
      <c r="B224" s="3" t="s">
        <v>6</v>
      </c>
      <c r="C224" s="4">
        <v>7134</v>
      </c>
      <c r="D224" s="4" t="s">
        <v>33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30.75" customHeight="1" x14ac:dyDescent="0.2">
      <c r="A225" s="3">
        <v>2020</v>
      </c>
      <c r="B225" s="3" t="s">
        <v>7</v>
      </c>
      <c r="C225" s="4">
        <v>6890</v>
      </c>
      <c r="D225" s="4" t="s">
        <v>33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30.75" customHeight="1" x14ac:dyDescent="0.2">
      <c r="A226" s="3">
        <v>2020</v>
      </c>
      <c r="B226" s="3" t="s">
        <v>8</v>
      </c>
      <c r="C226" s="4">
        <v>6067</v>
      </c>
      <c r="D226" s="4" t="s">
        <v>33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30.75" customHeight="1" x14ac:dyDescent="0.2">
      <c r="A227" s="3">
        <v>2020</v>
      </c>
      <c r="B227" s="3" t="s">
        <v>9</v>
      </c>
      <c r="C227" s="4">
        <v>5897</v>
      </c>
      <c r="D227" s="4" t="s">
        <v>33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30.75" customHeight="1" x14ac:dyDescent="0.2">
      <c r="A228" s="3">
        <v>2020</v>
      </c>
      <c r="B228" s="3" t="s">
        <v>10</v>
      </c>
      <c r="C228" s="5">
        <v>5937</v>
      </c>
      <c r="D228" s="4" t="s">
        <v>33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30.75" customHeight="1" x14ac:dyDescent="0.2">
      <c r="A229" s="3">
        <v>2020</v>
      </c>
      <c r="B229" s="3" t="s">
        <v>11</v>
      </c>
      <c r="C229" s="5">
        <v>7627</v>
      </c>
      <c r="D229" s="4" t="s">
        <v>33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30.75" customHeight="1" x14ac:dyDescent="0.2">
      <c r="A230" s="3">
        <v>2020</v>
      </c>
      <c r="B230" s="3" t="s">
        <v>12</v>
      </c>
      <c r="C230" s="5">
        <v>7330</v>
      </c>
      <c r="D230" s="4" t="s">
        <v>33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30.75" customHeight="1" x14ac:dyDescent="0.2">
      <c r="A231" s="3">
        <v>2020</v>
      </c>
      <c r="B231" s="3" t="s">
        <v>13</v>
      </c>
      <c r="C231" s="5">
        <v>10800</v>
      </c>
      <c r="D231" s="4" t="s">
        <v>33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30.75" customHeight="1" x14ac:dyDescent="0.2">
      <c r="A232" s="3">
        <v>2020</v>
      </c>
      <c r="B232" s="3" t="s">
        <v>14</v>
      </c>
      <c r="C232" s="5">
        <v>10291</v>
      </c>
      <c r="D232" s="4" t="s">
        <v>33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30.75" customHeight="1" x14ac:dyDescent="0.2">
      <c r="A233" s="3">
        <v>2020</v>
      </c>
      <c r="B233" s="3" t="s">
        <v>15</v>
      </c>
      <c r="C233" s="5">
        <v>11556</v>
      </c>
      <c r="D233" s="4" t="s">
        <v>33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30.75" customHeight="1" x14ac:dyDescent="0.2">
      <c r="A234" s="3">
        <v>2020</v>
      </c>
      <c r="B234" s="3" t="s">
        <v>16</v>
      </c>
      <c r="C234" s="5">
        <v>8673</v>
      </c>
      <c r="D234" s="4" t="s">
        <v>33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30.75" customHeight="1" x14ac:dyDescent="0.2">
      <c r="A235" s="3"/>
      <c r="B235" s="3"/>
      <c r="C235" s="7">
        <f>SUM(C223:C234)</f>
        <v>98382</v>
      </c>
      <c r="D235" s="4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30.75" customHeight="1" x14ac:dyDescent="0.2">
      <c r="A236" s="3">
        <v>2020</v>
      </c>
      <c r="B236" s="3" t="s">
        <v>4</v>
      </c>
      <c r="C236" s="4">
        <v>5202</v>
      </c>
      <c r="D236" s="4" t="s">
        <v>34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30.75" customHeight="1" x14ac:dyDescent="0.2">
      <c r="A237" s="3">
        <v>2020</v>
      </c>
      <c r="B237" s="3" t="s">
        <v>6</v>
      </c>
      <c r="C237" s="4">
        <v>13478</v>
      </c>
      <c r="D237" s="4" t="s">
        <v>34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30.75" customHeight="1" x14ac:dyDescent="0.2">
      <c r="A238" s="3">
        <v>2020</v>
      </c>
      <c r="B238" s="3" t="s">
        <v>7</v>
      </c>
      <c r="C238" s="4">
        <v>11598</v>
      </c>
      <c r="D238" s="4" t="s">
        <v>34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30.75" customHeight="1" x14ac:dyDescent="0.2">
      <c r="A239" s="3">
        <v>2020</v>
      </c>
      <c r="B239" s="3" t="s">
        <v>8</v>
      </c>
      <c r="C239" s="4">
        <v>12869</v>
      </c>
      <c r="D239" s="4" t="s">
        <v>34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30.75" customHeight="1" x14ac:dyDescent="0.2">
      <c r="A240" s="3">
        <v>2020</v>
      </c>
      <c r="B240" s="3" t="s">
        <v>9</v>
      </c>
      <c r="C240" s="4">
        <v>10589</v>
      </c>
      <c r="D240" s="4" t="s">
        <v>34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30.75" customHeight="1" x14ac:dyDescent="0.2">
      <c r="A241" s="3">
        <v>2020</v>
      </c>
      <c r="B241" s="3" t="s">
        <v>10</v>
      </c>
      <c r="C241" s="5">
        <v>10042</v>
      </c>
      <c r="D241" s="4" t="s">
        <v>34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30.75" customHeight="1" x14ac:dyDescent="0.2">
      <c r="A242" s="3">
        <v>2020</v>
      </c>
      <c r="B242" s="3" t="s">
        <v>11</v>
      </c>
      <c r="C242" s="5">
        <v>10449</v>
      </c>
      <c r="D242" s="4" t="s">
        <v>34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30.75" customHeight="1" x14ac:dyDescent="0.2">
      <c r="A243" s="3">
        <v>2020</v>
      </c>
      <c r="B243" s="3" t="s">
        <v>12</v>
      </c>
      <c r="C243" s="5">
        <v>12316</v>
      </c>
      <c r="D243" s="4" t="s">
        <v>34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30.75" customHeight="1" x14ac:dyDescent="0.2">
      <c r="A244" s="3">
        <v>2020</v>
      </c>
      <c r="B244" s="3" t="s">
        <v>13</v>
      </c>
      <c r="C244" s="5">
        <v>11219</v>
      </c>
      <c r="D244" s="4" t="s">
        <v>34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30.75" customHeight="1" x14ac:dyDescent="0.2">
      <c r="A245" s="3">
        <v>2020</v>
      </c>
      <c r="B245" s="3" t="s">
        <v>14</v>
      </c>
      <c r="C245" s="4">
        <v>14174</v>
      </c>
      <c r="D245" s="4" t="s">
        <v>34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30.75" customHeight="1" x14ac:dyDescent="0.2">
      <c r="A246" s="3">
        <v>2020</v>
      </c>
      <c r="B246" s="3" t="s">
        <v>15</v>
      </c>
      <c r="C246" s="5">
        <v>12236</v>
      </c>
      <c r="D246" s="4" t="s">
        <v>34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30.75" customHeight="1" x14ac:dyDescent="0.2">
      <c r="A247" s="3">
        <v>2020</v>
      </c>
      <c r="B247" s="3" t="s">
        <v>16</v>
      </c>
      <c r="C247" s="5">
        <v>14986</v>
      </c>
      <c r="D247" s="4" t="s">
        <v>34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30.75" customHeight="1" x14ac:dyDescent="0.2">
      <c r="A248" s="3"/>
      <c r="B248" s="3"/>
      <c r="C248" s="7">
        <f>SUM(C236:C247)</f>
        <v>139158</v>
      </c>
      <c r="D248" s="4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30.75" customHeight="1" x14ac:dyDescent="0.2">
      <c r="A249" s="3">
        <v>2020</v>
      </c>
      <c r="B249" s="3" t="s">
        <v>4</v>
      </c>
      <c r="C249" s="4">
        <v>5520</v>
      </c>
      <c r="D249" s="4" t="s">
        <v>35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30.75" customHeight="1" x14ac:dyDescent="0.2">
      <c r="A250" s="3">
        <v>2020</v>
      </c>
      <c r="B250" s="3" t="s">
        <v>6</v>
      </c>
      <c r="C250" s="4">
        <v>6478</v>
      </c>
      <c r="D250" s="4" t="s">
        <v>35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30.75" customHeight="1" x14ac:dyDescent="0.2">
      <c r="A251" s="3">
        <v>2020</v>
      </c>
      <c r="B251" s="3" t="s">
        <v>7</v>
      </c>
      <c r="C251" s="4">
        <v>5790</v>
      </c>
      <c r="D251" s="4" t="s">
        <v>35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30.75" customHeight="1" x14ac:dyDescent="0.2">
      <c r="A252" s="3">
        <v>2020</v>
      </c>
      <c r="B252" s="3" t="s">
        <v>8</v>
      </c>
      <c r="C252" s="4">
        <v>5840</v>
      </c>
      <c r="D252" s="4" t="s">
        <v>35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30.75" customHeight="1" x14ac:dyDescent="0.2">
      <c r="A253" s="3">
        <v>2020</v>
      </c>
      <c r="B253" s="3" t="s">
        <v>9</v>
      </c>
      <c r="C253" s="4">
        <v>6741</v>
      </c>
      <c r="D253" s="4" t="s">
        <v>35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30.75" customHeight="1" x14ac:dyDescent="0.2">
      <c r="A254" s="3">
        <v>2020</v>
      </c>
      <c r="B254" s="3" t="s">
        <v>10</v>
      </c>
      <c r="C254" s="5">
        <v>7360</v>
      </c>
      <c r="D254" s="4" t="s">
        <v>35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30.75" customHeight="1" x14ac:dyDescent="0.2">
      <c r="A255" s="3">
        <v>2020</v>
      </c>
      <c r="B255" s="3" t="s">
        <v>11</v>
      </c>
      <c r="C255" s="5">
        <v>7360</v>
      </c>
      <c r="D255" s="4" t="s">
        <v>35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30.75" customHeight="1" x14ac:dyDescent="0.2">
      <c r="A256" s="3">
        <v>2020</v>
      </c>
      <c r="B256" s="3" t="s">
        <v>12</v>
      </c>
      <c r="C256" s="5">
        <v>9520</v>
      </c>
      <c r="D256" s="4" t="s">
        <v>35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30.75" customHeight="1" x14ac:dyDescent="0.2">
      <c r="A257" s="3">
        <v>2020</v>
      </c>
      <c r="B257" s="3" t="s">
        <v>13</v>
      </c>
      <c r="C257" s="5">
        <v>12120</v>
      </c>
      <c r="D257" s="4" t="s">
        <v>35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30.75" customHeight="1" x14ac:dyDescent="0.2">
      <c r="A258" s="3">
        <v>2020</v>
      </c>
      <c r="B258" s="3" t="s">
        <v>14</v>
      </c>
      <c r="C258" s="4">
        <v>14320</v>
      </c>
      <c r="D258" s="4" t="s">
        <v>35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30.75" customHeight="1" x14ac:dyDescent="0.2">
      <c r="A259" s="3">
        <v>2020</v>
      </c>
      <c r="B259" s="3" t="s">
        <v>15</v>
      </c>
      <c r="C259" s="5">
        <v>11840</v>
      </c>
      <c r="D259" s="4" t="s">
        <v>35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30.75" customHeight="1" x14ac:dyDescent="0.2">
      <c r="A260" s="3">
        <v>2020</v>
      </c>
      <c r="B260" s="3" t="s">
        <v>16</v>
      </c>
      <c r="C260" s="5">
        <v>9520</v>
      </c>
      <c r="D260" s="4" t="s">
        <v>35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30.75" customHeight="1" x14ac:dyDescent="0.2">
      <c r="A261" s="2"/>
      <c r="B261" s="2"/>
      <c r="C261" s="9">
        <f>SUM(C249:C260)</f>
        <v>102409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30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30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30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30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30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30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30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30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30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30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30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30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30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30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30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30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30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30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30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30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30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30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30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30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30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30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30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30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30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30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30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30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30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30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30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30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30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30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30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30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30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30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30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30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30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30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30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30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30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30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30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30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30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30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30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30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30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30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30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30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30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30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30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30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30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30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30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30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30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30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30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30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30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30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30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30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30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30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30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30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30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30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30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30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30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30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30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30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30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30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30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30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30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30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30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30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30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30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30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30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30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30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30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30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30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30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30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30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30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30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30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30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30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30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30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30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30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30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30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30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30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30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30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30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30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30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30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30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30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30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30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30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30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30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30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30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30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30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30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30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30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30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30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30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30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30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30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30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30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30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30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30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30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30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30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30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30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30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30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30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30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30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30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30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30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30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30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30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30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30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30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30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30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30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30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30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30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30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30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30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30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30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30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30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30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30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30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30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30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30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30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30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30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30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30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30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30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30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30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30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30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30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30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30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30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30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30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30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30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30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30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30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30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30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30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30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30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30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30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30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30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30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30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30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30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30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30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30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30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30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30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30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30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30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30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30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30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30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30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30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30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30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30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30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30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30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30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30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30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30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30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30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30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30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30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30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30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30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30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30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30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30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30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30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30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30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30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30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30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30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30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30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30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30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30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30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30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30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30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30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30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30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30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30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30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30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30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30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30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30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30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30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30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30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30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30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30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30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30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30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30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30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30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30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30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30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30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30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30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30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30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30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30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30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30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30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30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30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30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30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30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30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30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30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30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30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30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30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30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30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30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30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30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30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30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30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30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30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30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30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30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30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30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30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30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30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30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30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30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30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30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30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30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30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30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30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30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30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30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30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30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30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30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30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30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30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30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30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30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30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30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30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30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30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30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30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30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30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30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30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30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30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30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30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30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30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30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30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30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30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30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30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30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30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30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30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30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30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30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30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30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30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30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30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30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30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30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30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30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30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30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30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30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30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30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30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30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30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30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30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30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30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30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30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30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30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30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30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30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30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30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30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30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30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30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30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30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30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30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30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30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30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30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30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30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30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30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30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30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30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30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30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30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30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30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30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30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30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30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30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30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30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30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30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30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30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30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30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30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30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30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30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30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30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30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30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30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30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30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30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30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30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30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30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30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30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30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30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30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30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30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30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30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30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30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30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30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30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30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30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30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30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30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30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30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30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30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30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30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30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30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30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30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30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30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30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30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30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30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30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30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30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30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30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30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30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30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30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30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30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30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30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30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30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30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30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30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30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30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30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30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30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30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30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30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30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30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30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30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30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30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30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30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30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30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30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30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30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30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30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30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30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30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30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30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30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30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30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30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30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30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30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30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30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30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30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30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30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30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30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30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30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30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30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30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30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30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30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30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30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30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30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30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30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30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30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30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30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30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30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30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30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30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30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30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30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30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30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30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30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30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30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30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30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30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30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30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30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30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30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30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30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30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30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30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30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30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30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30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30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30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30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30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30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30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30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30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30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30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30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30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30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30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30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30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30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30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30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30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30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30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30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30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30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30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30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30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30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30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30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30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30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30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30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30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30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30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30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30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30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30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30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30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30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30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30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30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30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30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30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30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30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30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30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30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30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30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30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30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30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30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30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30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30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30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30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30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30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30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30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30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30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30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30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30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30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30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30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30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30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30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30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30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30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30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30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30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30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30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30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30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30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30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30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30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30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30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30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30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30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30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30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30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30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30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30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30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30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30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30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30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30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30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30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30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30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30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30.7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30.75" customHeight="1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spans="1:26" ht="30.75" customHeight="1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spans="1:26" ht="30.75" customHeight="1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spans="1:26" ht="30.75" customHeight="1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14" spans="1:26" ht="30.75" customHeight="1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</row>
    <row r="1015" spans="1:26" ht="30.75" customHeight="1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</row>
    <row r="1016" spans="1:26" ht="30.75" customHeight="1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</row>
    <row r="1017" spans="1:26" ht="30.75" customHeight="1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</row>
    <row r="1018" spans="1:26" ht="30.75" customHeight="1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</row>
    <row r="1019" spans="1:26" ht="30.75" customHeight="1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</row>
    <row r="1020" spans="1:26" ht="30.75" customHeight="1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</row>
    <row r="1021" spans="1:26" ht="30.75" customHeight="1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</row>
    <row r="1022" spans="1:26" ht="30.75" customHeight="1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</row>
    <row r="1023" spans="1:26" ht="30.75" customHeight="1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</row>
    <row r="1024" spans="1:26" ht="30.75" customHeight="1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</row>
    <row r="1025" spans="1:26" ht="30.75" customHeight="1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</row>
    <row r="1026" spans="1:26" ht="30.75" customHeight="1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</row>
    <row r="1027" spans="1:26" ht="30.75" customHeight="1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</row>
    <row r="1028" spans="1:26" ht="30.75" customHeight="1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</row>
    <row r="1029" spans="1:26" ht="30.75" customHeight="1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</row>
    <row r="1030" spans="1:26" ht="30.75" customHeight="1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</row>
    <row r="1031" spans="1:26" ht="30.75" customHeight="1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DEPENDENCIAS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Velasco</dc:creator>
  <cp:lastModifiedBy>Jesús Velasco</cp:lastModifiedBy>
  <dcterms:created xsi:type="dcterms:W3CDTF">2017-07-10T12:32:10Z</dcterms:created>
  <dcterms:modified xsi:type="dcterms:W3CDTF">2021-03-02T15:39:40Z</dcterms:modified>
</cp:coreProperties>
</file>