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TA\Desktop\DGG\Datos Abiertos\CEEAVI\"/>
    </mc:Choice>
  </mc:AlternateContent>
  <bookViews>
    <workbookView xWindow="-120" yWindow="-120" windowWidth="24240" windowHeight="13140"/>
  </bookViews>
  <sheets>
    <sheet name="Carpetas Asignadas x AJ" sheetId="5" r:id="rId1"/>
  </sheets>
  <definedNames>
    <definedName name="OLE_LINK1" localSheetId="0">'Carpetas Asignadas x AJ'!#REF!</definedName>
  </definedNames>
  <calcPr calcId="181029"/>
  <fileRecoveryPr autoRecover="0"/>
</workbook>
</file>

<file path=xl/calcChain.xml><?xml version="1.0" encoding="utf-8"?>
<calcChain xmlns="http://schemas.openxmlformats.org/spreadsheetml/2006/main">
  <c r="AJ20" i="5" l="1"/>
  <c r="AJ19" i="5"/>
  <c r="AJ18" i="5"/>
  <c r="AJ17" i="5"/>
  <c r="AJ16" i="5"/>
  <c r="AJ15" i="5"/>
  <c r="AG15" i="5"/>
  <c r="AM14" i="5"/>
  <c r="AJ14" i="5"/>
  <c r="AG14" i="5"/>
  <c r="AM13" i="5"/>
  <c r="AJ13" i="5"/>
  <c r="AG13" i="5"/>
  <c r="AM12" i="5"/>
  <c r="AJ12" i="5"/>
  <c r="AG12" i="5"/>
  <c r="AG11" i="5"/>
  <c r="AJ8" i="5"/>
  <c r="AJ7" i="5"/>
  <c r="AJ6" i="5"/>
  <c r="AJ5" i="5"/>
  <c r="AJ4" i="5"/>
  <c r="AJ3" i="5"/>
  <c r="AM15" i="5" l="1"/>
  <c r="AJ21" i="5"/>
  <c r="AJ9" i="5"/>
  <c r="AG16" i="5"/>
</calcChain>
</file>

<file path=xl/sharedStrings.xml><?xml version="1.0" encoding="utf-8"?>
<sst xmlns="http://schemas.openxmlformats.org/spreadsheetml/2006/main" count="3951" uniqueCount="390">
  <si>
    <t>Fecha</t>
  </si>
  <si>
    <t>Delito</t>
  </si>
  <si>
    <t>Status</t>
  </si>
  <si>
    <t>Sexo</t>
  </si>
  <si>
    <t>Masculino</t>
  </si>
  <si>
    <t>Femenino</t>
  </si>
  <si>
    <t>Varios</t>
  </si>
  <si>
    <t>INVESTIGACIÓN INICIAL</t>
  </si>
  <si>
    <t>FRAUDE</t>
  </si>
  <si>
    <t>ROBO</t>
  </si>
  <si>
    <t>PORNOGRAFÍA</t>
  </si>
  <si>
    <t>1er Partido</t>
  </si>
  <si>
    <t>Directa</t>
  </si>
  <si>
    <t>2do Partido</t>
  </si>
  <si>
    <t>Indirecta</t>
  </si>
  <si>
    <t>3er Partido</t>
  </si>
  <si>
    <t>Potenciales</t>
  </si>
  <si>
    <t>Ver Observaciones</t>
  </si>
  <si>
    <t>Mesa/Juzgado</t>
  </si>
  <si>
    <t>Partido Judicial</t>
  </si>
  <si>
    <t>Municipio</t>
  </si>
  <si>
    <t>Formas  de Conclusiòn</t>
  </si>
  <si>
    <t>Medidas de Ayuda Inmediata</t>
  </si>
  <si>
    <t>Medidas de Asistencia y Atención</t>
  </si>
  <si>
    <t>Institución que Brinda la Atención</t>
  </si>
  <si>
    <t>Medidas de Reparacion Integral</t>
  </si>
  <si>
    <t>Tipo de Víctima</t>
  </si>
  <si>
    <t>JUEZ DE CONTROL</t>
  </si>
  <si>
    <t>COLIMA</t>
  </si>
  <si>
    <t>REVOCACIÓN DE LA SUSPENSIÓN CONDICIONAL</t>
  </si>
  <si>
    <t>ROBO CALIFICADO</t>
  </si>
  <si>
    <t>SOBRESEIMIENTO</t>
  </si>
  <si>
    <t>Sentencia Condenatoria</t>
  </si>
  <si>
    <t>TECOMAN</t>
  </si>
  <si>
    <t>DAÑOS CULPOSOS Y LESIONES CULPOSAS</t>
  </si>
  <si>
    <t>INVESTIGACIÓN COMPLEMENTARIA DOS MESES, FENECE 11 MARZO DE 2018</t>
  </si>
  <si>
    <t>Sentencia Absolutoria</t>
  </si>
  <si>
    <t>SENTENCIADO ABREVIADO</t>
  </si>
  <si>
    <t>Procedimiento Abreviado</t>
  </si>
  <si>
    <t>MANZANILLO</t>
  </si>
  <si>
    <t>VIOLACIÓN</t>
  </si>
  <si>
    <t>Sobreseimiento por Cumplimiento de Suspensiòn Condicional</t>
  </si>
  <si>
    <t>Sobreseimiento por Cumplimiento de Acuerdo Reparatorio</t>
  </si>
  <si>
    <t>DISPARO DE ARMA DE FUEGO</t>
  </si>
  <si>
    <t>AUDIENCIA DE VINCULACION A PROCESO</t>
  </si>
  <si>
    <t>Sobreseimiento</t>
  </si>
  <si>
    <t>TENTATIVA DE ROBO DE VEHICULO</t>
  </si>
  <si>
    <t>ARCHIVADO</t>
  </si>
  <si>
    <t>Asesorìa Juridica</t>
  </si>
  <si>
    <t>Atencion y Asistencia</t>
  </si>
  <si>
    <t>CEEAVI</t>
  </si>
  <si>
    <t>Medidas de Compensacion</t>
  </si>
  <si>
    <t>VIOLENCIA INTRAFAMILIAR</t>
  </si>
  <si>
    <t>PRESENTO DENUNCIA</t>
  </si>
  <si>
    <t>ROBO CALIFICADO EN GRADO DE TENTATIVA</t>
  </si>
  <si>
    <t>Se celebro acuerdo reparatorio</t>
  </si>
  <si>
    <t>Medidas de Restitucion</t>
  </si>
  <si>
    <t>VIOLENCIA INTRAFAMILIAR Y LESIONES</t>
  </si>
  <si>
    <t>SE SOLICITA ASESOR JURIDICO PARA AUDIENCIA</t>
  </si>
  <si>
    <t>Medidas de Rehabilitacion</t>
  </si>
  <si>
    <t>Emergencia Medica</t>
  </si>
  <si>
    <t>Economica</t>
  </si>
  <si>
    <t>HOMICIDIO CALIFICADO</t>
  </si>
  <si>
    <t>SENTENCIA ABSOLUTORIA</t>
  </si>
  <si>
    <t>Emergencia Odontologica</t>
  </si>
  <si>
    <t>De Desarrollo</t>
  </si>
  <si>
    <t>TRIBUNAL UNITARIO DE ENJUICIAMIENTO</t>
  </si>
  <si>
    <t>VIOLENCIA INTRAFAMILIAR Y LESIONES AGRAVADAS</t>
  </si>
  <si>
    <t>ANALISIS PARA INTERPONER ALGÚN RECURSO, SE DIO FALLO DE ABSOLUCIÓN</t>
  </si>
  <si>
    <t>Medidas de Satisfaccion</t>
  </si>
  <si>
    <t>Emergencia Quirurgica</t>
  </si>
  <si>
    <t>HOMICIDIO CALIFICADO EN GRADO DE TENTATIVA</t>
  </si>
  <si>
    <t>SENTENCIA FIRME</t>
  </si>
  <si>
    <t>Medidas de No Repeticion</t>
  </si>
  <si>
    <t>Emergencia Hospitalaria</t>
  </si>
  <si>
    <t>FEMINICIDIO</t>
  </si>
  <si>
    <t xml:space="preserve">AUDIENCIA INTERMEDIA </t>
  </si>
  <si>
    <t>Alojamiento</t>
  </si>
  <si>
    <t>INVESTIGACIÓN</t>
  </si>
  <si>
    <t>FRAUDE Y DESOBEDIENCIA DE PARTICULARES</t>
  </si>
  <si>
    <t xml:space="preserve">INVESTIGACION INICIAL </t>
  </si>
  <si>
    <t>Alimentación</t>
  </si>
  <si>
    <t xml:space="preserve">INVESTIGACIÓN INICIAL </t>
  </si>
  <si>
    <t>Transporte</t>
  </si>
  <si>
    <t>Medidas de Proteccion</t>
  </si>
  <si>
    <t>HOMICIDIO CULPOSO</t>
  </si>
  <si>
    <t>YA EN ETAPA DE JUICIO ORAL</t>
  </si>
  <si>
    <t>ABIGEATO</t>
  </si>
  <si>
    <t>ESTAPA DE INVESTIGACION - NO JUDICIALIZADO</t>
  </si>
  <si>
    <t>AUDIENCIA INTERMEDIA</t>
  </si>
  <si>
    <t>VIOLACIÓN EQUIPARADA</t>
  </si>
  <si>
    <t>SE ENCUENTRA EN ETAPA INTERMEDIA</t>
  </si>
  <si>
    <t xml:space="preserve">SUSPENSIÓN CONDICIONAL </t>
  </si>
  <si>
    <t>DELITO SEXUAL</t>
  </si>
  <si>
    <t xml:space="preserve"> (VALERIA) SE SOLICITA ASESOR JURIDICO PARA ASESORIA Y VERIFICACION DE MEDIDA</t>
  </si>
  <si>
    <t>SECUESTRO AGRAVADO</t>
  </si>
  <si>
    <t>JUICIO ORAL DE UN ACUSADO INICIO 07 DE JUNIO 2018</t>
  </si>
  <si>
    <t>AMENAZAS</t>
  </si>
  <si>
    <t>CORRUPCIÓN DE MENORES</t>
  </si>
  <si>
    <t>SE RATIFICO LAS MEDIDAS DE PROTECCIÓN PARA EL MENOR Y LA MADRE</t>
  </si>
  <si>
    <t>TORTURA</t>
  </si>
  <si>
    <t>SE ENVIÓ OFICIO AL MP Y A LA CDH PARA QUE SEÑALEN FECHA PARA PRESENTAR DENUNCIA</t>
  </si>
  <si>
    <t>FORMULACION DE IMPUTACION</t>
  </si>
  <si>
    <t>JUICIO ORAL</t>
  </si>
  <si>
    <t>ROBO EQUIPARADO</t>
  </si>
  <si>
    <t>SOLICITARON NUESTRA INTERVENCIÓN PARA INTERMEDIA FASE ORAL O POSIBLE SALIDA ALTERNA, SE DECLARÓ INIMPUTABILIDAD.-</t>
  </si>
  <si>
    <t>POSIBLE PROCEDIMIENTO ABREVIADO</t>
  </si>
  <si>
    <t>INVESTIGACION INICIAL</t>
  </si>
  <si>
    <t>SE AUTORIZA PROCEDIMIENTO ABREVIADO</t>
  </si>
  <si>
    <t>ROBO CALIFICADO CON VIOLENCIA</t>
  </si>
  <si>
    <t>ACUERDO REPARATORIO</t>
  </si>
  <si>
    <t>SOLICITARON NUESTRA INTERVENCIÓN EN INTERMEDIA FASE ORAL, SE DECLARÓ INIMPUTABILIDAD.-</t>
  </si>
  <si>
    <t xml:space="preserve">DE INVESTIGACIÓN CON EL MP </t>
  </si>
  <si>
    <t>COMALA</t>
  </si>
  <si>
    <t>Clinica del Isste Colima</t>
  </si>
  <si>
    <t>(SABINA) El 28 de mayo se celebro un procedimiento abreviado</t>
  </si>
  <si>
    <t>MP</t>
  </si>
  <si>
    <t xml:space="preserve">DAÑOS LESIONES </t>
  </si>
  <si>
    <t>05/03/18  SE EXHIBIO LA RD EN EL MP</t>
  </si>
  <si>
    <t>COQUIMATLÁN</t>
  </si>
  <si>
    <t>DESAPARICIÓN</t>
  </si>
  <si>
    <t>SE ENCUENTRA EN ETAPA DE INVESTIGACIÓN - SE LLEVO A CABO UN ESCRITO DE SOLICITUD DE COPIAS DE LOS ACTOS QUE INTEGRAN LA PRESENTE CARPETA, Y HASTA LA FECHA NO SE HA EMITIDO ACUERDO POR APRTE DEL MINISTERIO PÚBLICO</t>
  </si>
  <si>
    <t>SE AUTORIZÓ PROCEDIMIENTO ABREVIADO</t>
  </si>
  <si>
    <t>SOLICITA ASESOR JURIDICO PARA AUDIENCIA IMPUTACION</t>
  </si>
  <si>
    <t>JUEZ SOLICITÓ NUESTRA INTERVENCIÓN PARA INTERMEDIA FASE ORAL QUE ESTÁ AGENDADA PARA EL 05 ABRIL DE 2018.</t>
  </si>
  <si>
    <t>ATENCION A VICTIMAS DE PGJE</t>
  </si>
  <si>
    <t>VIOLENCIA INTRAFAMILIAR Y AMENAZAS</t>
  </si>
  <si>
    <t>JUEZA DE CONTROL</t>
  </si>
  <si>
    <t>SENTENCIA</t>
  </si>
  <si>
    <t xml:space="preserve">ARCHIVADO </t>
  </si>
  <si>
    <t>ALLANAMIENTO DE MORADA</t>
  </si>
  <si>
    <t>INTERMEDIA</t>
  </si>
  <si>
    <t>MEDIDAS DE PROTECCION DICTADAS POR MP SE RARIFICARON ANTE JUEZ.-</t>
  </si>
  <si>
    <t>MINISTERIO PÚBLICO</t>
  </si>
  <si>
    <t>LESIONES, AMENAZAS Y ABUSO DE AUTORIDAD</t>
  </si>
  <si>
    <t>VIOLENCIA INTRAFAMILIAR Y ABUSO SEXUAL</t>
  </si>
  <si>
    <t>HOMICIDIO CALIFICADO Y LESIONES AGRAVADAS</t>
  </si>
  <si>
    <t>SENTENCIADO</t>
  </si>
  <si>
    <t xml:space="preserve">SE LLEVO A CABO AUDIENCIA DE RATIFICACION DE LAS MEDIDAS DE PROTECCIÓN - SI SE RATIFICAN </t>
  </si>
  <si>
    <t>SE SOLICITA ASESOR JURIDICO PARA LLEGAR A UNA SALIDA ALTERNA</t>
  </si>
  <si>
    <t>JUEZ SOLICITÓ NUESTRA INTERVENCION PARA INTERMEDIA ORAL.-</t>
  </si>
  <si>
    <t>ETAPA INTERMEDIA</t>
  </si>
  <si>
    <t>(SABINA) Etapa Inicial</t>
  </si>
  <si>
    <t>ARMERIA (TECOMAN)</t>
  </si>
  <si>
    <t>HOMICIDIO CALIFICADO Y HOMICIDIO CALIFICADO EN GRADO DE TENTATIVA</t>
  </si>
  <si>
    <t>LESIONES CULPOSAS Y DAÑOS CULPOSOS</t>
  </si>
  <si>
    <t>(MANUEL) INVESTIGACIÓN COMPLEMENTARIA</t>
  </si>
  <si>
    <t>PRIVACIÓN ILEGAL DE LA LIBERTAD Y CONTRA LA SALUD EN LA MODALIDAD DE NARCOMENUDEO EN LA VARIANTE DE POSESIÓN SIMPLE DEL NARCOTICO DENOMINADO MENTAFETAMINA</t>
  </si>
  <si>
    <t>SE ESPERA NOTIFICACIÓN DE FECHA PARA JUICIO ORAL</t>
  </si>
  <si>
    <t>DAÑOS CULPOSOS</t>
  </si>
  <si>
    <t>VIOLENCIA FAMILIAR Y AMENAZAS</t>
  </si>
  <si>
    <t>SE ESPERA NOTIFICACIÓN DE FECHA PARA AUDIENCIA</t>
  </si>
  <si>
    <t>JUEZ SOLICITÓ NUESTRA INTERVENCIÓN UNA VEZ QUE NO CALIFICÓ DE LEGAL LA DETENCIÓN DEL IMPUTADO, MP SOLICITÓ FECHA PARA IMPUTAR NUEVAMENTE.-</t>
  </si>
  <si>
    <t>INVESTIGACIÓN COMPLEMENTARIA</t>
  </si>
  <si>
    <t>Etapa inicial</t>
  </si>
  <si>
    <t>ROBO EN GRADO DE TENTATIVA</t>
  </si>
  <si>
    <t xml:space="preserve">1 MES DE INVESTIGACIÓN COMPLEMENTARIA - TERMINA EL 30 DE ABRIL </t>
  </si>
  <si>
    <t>SOLICITÓ JUEZ NUESTRA INTERVENCIÓN UNA VEZ QUE RATIFICÓ MEDIDAS DE PROTECCIÓN DICTADAS POR MP</t>
  </si>
  <si>
    <t>CONTRA LA SALUD EN LA MODALIDAD DE NARCOMENUDEO EN LA VARIANTE DE POSESIÓN SIMPLE DEL NARCÓTICO DENOMINADO METANFETAMINA</t>
  </si>
  <si>
    <t>SE SOLICITA ASESOR JURIDICO PARA AUDIENCIA INTERMEDIA</t>
  </si>
  <si>
    <t>NO SEÑALÓ AUDIENCIA PRÓXIMA, CHECAR CARPETA ADMINISTRATIVA Y AUDIENCIAS PREVIAS</t>
  </si>
  <si>
    <t>ABUSO DE CONFIANZA, FALSIFICACIÓN Y USO DE DOCUMENTO FALSO</t>
  </si>
  <si>
    <t>DESPOJO</t>
  </si>
  <si>
    <t>ABUSO SEXUAL Y ROBO CALIFICADO</t>
  </si>
  <si>
    <t>SE AUTORIZÓ EL PROCEDIMIENTO ABREVIADO</t>
  </si>
  <si>
    <t>PRIVACIÓN ILEGAL DE LA LIBERTAD</t>
  </si>
  <si>
    <t xml:space="preserve">SOLICITARON NUESTRA INTERVENCION PARA INTERMEDIA ORAL 09:00 HORAS 20 ABRIL DE 2018.- </t>
  </si>
  <si>
    <t>SIGPE</t>
  </si>
  <si>
    <t>SE ENCUENTRA EN ETAPA INICIAL.</t>
  </si>
  <si>
    <t>SENTENCIADO EN JUICIO ORAL</t>
  </si>
  <si>
    <t>HOMICIDIO CALIFICADO EN GRADO DE TENTATIVA Y CONTRA LA SALUD EN LA MODALIDAD DE NARCOMENUDEO</t>
  </si>
  <si>
    <t>VIOLENCIA</t>
  </si>
  <si>
    <t>SE RATIFICARON LAS MEDIDAS DE PROTECCIÓN - ESPERAR A QUE SE JUDICIALICE LA CARPETA DE INVESTIGACIÓN</t>
  </si>
  <si>
    <t>PRIVACIÓN ILEGAL DE LA LIBERTAD AGRAVADA</t>
  </si>
  <si>
    <t>INCUMPLIMIENTO DE LAS OBLIGACIONES DE ASISTENCIA FAMILIAR</t>
  </si>
  <si>
    <t>ETAPA INICIAL</t>
  </si>
  <si>
    <t>DEFENSORIA DE COLIMA</t>
  </si>
  <si>
    <t>DAÑOS LESIONES DOLOSAS, VIOLACIÓN Y VIOLENCIA INTRAFAMILIAR</t>
  </si>
  <si>
    <t>(FERNANDA) AUTO DE VINCULACION A PROCESO</t>
  </si>
  <si>
    <t xml:space="preserve">LICDA. ELIA ANDRES PEÑA M.P V de A. . </t>
  </si>
  <si>
    <t>ABUSO SEXUAL</t>
  </si>
  <si>
    <t>(VALERIA) SE SOLICITÓ ASESOR JURIDICO PARA AUDIENCIA INTERMEDIA</t>
  </si>
  <si>
    <t>VIOLENCIA INTRAFAMILIAR, LESIONES Y AMENAZAS</t>
  </si>
  <si>
    <t>RATIFICARON MEDIDAS DE PROTECCIÓN, DESPUÉS DE ESTO, EL JEUZ SOLICITÓ ASESOR JURÍDICO.</t>
  </si>
  <si>
    <t>ETAPA INICAL</t>
  </si>
  <si>
    <t>VIOLENCIA INTRAFAMILIAR Y ALLANAMIENTO DE MORADA</t>
  </si>
  <si>
    <t>VILLA DE ÁLVAREZ</t>
  </si>
  <si>
    <t>VIOLENCIA INTRAFAMILIAR Y LESIONES DOLOSAS</t>
  </si>
  <si>
    <t>VINCULADO A PROCESO</t>
  </si>
  <si>
    <t>INVESTIGACION COMPLEMENTARIA.</t>
  </si>
  <si>
    <t>ESTUPRO</t>
  </si>
  <si>
    <t>SOLUCION ALTERNA</t>
  </si>
  <si>
    <t>CONTROL JUDICIAL</t>
  </si>
  <si>
    <t>PAR DEVOLUCIÓN DE BIEN INMUEBLE ASEGURADO</t>
  </si>
  <si>
    <t>VINCULACION A PROCESO.- SE ENVIÓ SOLICITUD A LA MP PARA EFECTOS DE BRINDAR ATENCIÓN PSICOLOGICA A LA VICTIMA</t>
  </si>
  <si>
    <t>HOMICIDIO CULPOSO Y DAÑOS CULPOSOS</t>
  </si>
  <si>
    <t>SE SOLICITO ASESOR JURIDICO PARA AUDIENCIA INTERMEDIA</t>
  </si>
  <si>
    <t>JUEZ SOLICITÓ ASESOR JURÍDICO PARA INTERMEDIA</t>
  </si>
  <si>
    <t xml:space="preserve">VIOLACIÓN-PASIVO </t>
  </si>
  <si>
    <t xml:space="preserve">FRAUDE </t>
  </si>
  <si>
    <t>(FERNANDA) ESPERAR FECHA PARA AUDIENCIA INICIAL</t>
  </si>
  <si>
    <t>ETAPA DE INVESTIGACION</t>
  </si>
  <si>
    <t>SE DEJÓ SIN EFECTO ACUERDO REPARATORIO POR INCUMPLMIENTO</t>
  </si>
  <si>
    <t>HOMICIDIO EN GRADO DE TENTATIVA</t>
  </si>
  <si>
    <t>Para audiencia  de imputación</t>
  </si>
  <si>
    <t>DAÑOS</t>
  </si>
  <si>
    <t>NDIENTE</t>
  </si>
  <si>
    <t>HOMICIDIO CALIFICADO EN GRADO DE TENTATIVA ACABADA</t>
  </si>
  <si>
    <t>SE VINCULO A PROCESO</t>
  </si>
  <si>
    <t>HOMICIDIO Y DAÑOS CULPOSOS</t>
  </si>
  <si>
    <t>CARPETA ARCHIVADA.- ASESOR JURÍDICO PARTICULAR</t>
  </si>
  <si>
    <t>CARPETA ARCHIVADA</t>
  </si>
  <si>
    <t>CUAUHTÉMOC</t>
  </si>
  <si>
    <t>ROBO Y CONTRA LA SALUD</t>
  </si>
  <si>
    <t>PROCEDIMIENTO ABREVIADO</t>
  </si>
  <si>
    <t>ATENCIÓN CIUDADANA</t>
  </si>
  <si>
    <t xml:space="preserve"> SENTENCIA CONDENATORIA</t>
  </si>
  <si>
    <t>MP MESA SEGUNDA DE DETENIDOS COLIMA</t>
  </si>
  <si>
    <t>SIGPE COMALA</t>
  </si>
  <si>
    <t>LESIONES CULPOSAS POR DISPARO DE ARMA DE FUEGO</t>
  </si>
  <si>
    <t>SIGPE CJM</t>
  </si>
  <si>
    <t>PENDIENTE CITA CON MP PARA LO SEÑALADO EN OFICIO QUE SE NOS REQUIRIÓ</t>
  </si>
  <si>
    <t>AUDIENCIA INTERMDIA SE DIFIRIÓ PARA IMPONERME CONSTANCIAS</t>
  </si>
  <si>
    <t>ATENCION A VICTIMAS PGJE</t>
  </si>
  <si>
    <t>COMPARECENCIA VICTIMA</t>
  </si>
  <si>
    <t>HOMICIDIO CULPOSO, DAÑOS Y LESIONES</t>
  </si>
  <si>
    <t>MP MESA SEGUNDA DE DETENIDOS VDA</t>
  </si>
  <si>
    <t>DIF MUNICIPAL DE TECOMAN</t>
  </si>
  <si>
    <t>MP SOLICITÓ ASESOR</t>
  </si>
  <si>
    <t>HOMICIDIO CALIFICADO Y PRIVACION ILEGAL DE LA LIBERTAD</t>
  </si>
  <si>
    <t>AUDIENCIA INTERMEDIA CUBRIÓ LICENCIADO JORGE, SE LLEVÓ A CABO ABREVIADO PERO JUEZ NO AUTORIZÓ FINALMENTE.-</t>
  </si>
  <si>
    <t>MP MESA CUARTA DE INVESTIGACIÓN</t>
  </si>
  <si>
    <t xml:space="preserve">SIGPE </t>
  </si>
  <si>
    <t>Solicitud de la Víctima</t>
  </si>
  <si>
    <t>ABUSO SEXUAL Y VIOLENCIA INTRAFAMILIAR</t>
  </si>
  <si>
    <t>DESPUÉS DE LA INICIAL SOLICITARON ASESOR JURÍDICO</t>
  </si>
  <si>
    <t>MP MESA PRIMERA DE INVESTIGACIÓN</t>
  </si>
  <si>
    <t>NO SE ESPECIFICA EN OFICIO</t>
  </si>
  <si>
    <t>SIGPE- JUEZ DE CONTROL</t>
  </si>
  <si>
    <t>SOLICITARON ASESOR PARA AUDIENCIA INTERMEDIA ORAL</t>
  </si>
  <si>
    <t>CANALIZÓ A RECIBIR ATENCION PSICOLÓGICA A ATENCION A VICTIMAS PGJE</t>
  </si>
  <si>
    <t>ETAPA DE INCESTIGACION</t>
  </si>
  <si>
    <t>REMINTEN COPIA CERTIFICADA DE LA RESOLUCIÓN</t>
  </si>
  <si>
    <t>VIOLENCIA INTRAFAMILIAR, INCUMPLIMIENTO DE LAS OBLIGACIONES DE ASISTENCIA FAMILIAR Y AMENAZAS</t>
  </si>
  <si>
    <t>REPOSICIÓN DE PROCEDIMIENTO</t>
  </si>
  <si>
    <t>SOLICITUD POR MEDIO DE EMAIL</t>
  </si>
  <si>
    <t>LESIONES CULPOSAS</t>
  </si>
  <si>
    <t xml:space="preserve">INVESTIGACIÓN COMPLEMENTARIA </t>
  </si>
  <si>
    <t>ROBO DE VEHICULO</t>
  </si>
  <si>
    <t>ABUSO DE CONFIANZA</t>
  </si>
  <si>
    <t>VIOLACION</t>
  </si>
  <si>
    <t>LESIONES</t>
  </si>
  <si>
    <t>INVESTIGACION</t>
  </si>
  <si>
    <t>LESIONES Y DAÑOS CULPOSOS</t>
  </si>
  <si>
    <t>SE JUDICIALIZÓ</t>
  </si>
  <si>
    <t>INVESTIGACI+ÓN COMPLEMENTARIA</t>
  </si>
  <si>
    <t>VIOLENCIA INTRAFAMILIAR E INCUMPLIMIENTO DE LAS OBLIGACIONES DE ASISTENCIA FAMILIAR</t>
  </si>
  <si>
    <t>CEEVI</t>
  </si>
  <si>
    <t>PGJE</t>
  </si>
  <si>
    <t>SISTEMA TRADICIONAL</t>
  </si>
  <si>
    <t>INVESTIGACION MP</t>
  </si>
  <si>
    <t>ASUNTO JUDICIALIZADO, SOLICITARON INTERVENCION EN SCP</t>
  </si>
  <si>
    <t>PROCURADURIA Y CEEAVI</t>
  </si>
  <si>
    <t>ASesorìa Juridica</t>
  </si>
  <si>
    <t>CEEAVI Y PROCURADURIA</t>
  </si>
  <si>
    <t>Formas de Conclusión</t>
  </si>
  <si>
    <t>Medidas de Reparación Integral</t>
  </si>
  <si>
    <t>JUEZ DE CONTROL OFICIO POR SIGPE</t>
  </si>
  <si>
    <t>LESIONES GRAVES Y HOMICIDIO</t>
  </si>
  <si>
    <t>ROBO EQUIPARADO-DETENTE, POSEA, CUSTODIE O ADQUIERA UNO O MÁS VEHÍCULOS ROBADOS O QUE, POR SU FORMA DE ADQUISICIÓN, SE ADVIERTA SU ORIGEN ILEGAL</t>
  </si>
  <si>
    <t>SOLICITUD POR SIGPE (ANEXA OFICIO)</t>
  </si>
  <si>
    <t>ROBO - COMERCIO</t>
  </si>
  <si>
    <t>ROBO CALIFICADO - COMERCIO</t>
  </si>
  <si>
    <t>SOLICITUD POR EMAIL (ANEXA OFICIO)</t>
  </si>
  <si>
    <t>DESPOJO Y AMENAZAS</t>
  </si>
  <si>
    <t>PRIVACIÓN ILEGAL DE LA LIBERTAD Y AMENAZAS</t>
  </si>
  <si>
    <t>LESIONES DOLOSAS</t>
  </si>
  <si>
    <t>ENVIADO DE MANERA FISICA</t>
  </si>
  <si>
    <t>JUZGADO HIZO SOLICITUD</t>
  </si>
  <si>
    <t>ATAQUE PELIGROSO</t>
  </si>
  <si>
    <t>SOLICITUD MP ENVIA COPIAS CARPETA</t>
  </si>
  <si>
    <t>HOMICIDIO DOLOSO</t>
  </si>
  <si>
    <t xml:space="preserve">ROBO </t>
  </si>
  <si>
    <t>AUDIENCIA INICIAL</t>
  </si>
  <si>
    <t>A SOLICITUD DE JUEZ POR OFICIO</t>
  </si>
  <si>
    <t>A SOLICITUD DE JUEZ POR SIGPE SE ANEXAOFICIO</t>
  </si>
  <si>
    <t>SOLICITUD POR COMPARECENCIA DE LA VICTIMA EN LAS OFICINAS DE LA CEEAVI</t>
  </si>
  <si>
    <t>A SOLICITUD DEL MP VÍA SIGPE</t>
  </si>
  <si>
    <t>FRAUDE Y LO QUE RESULTE</t>
  </si>
  <si>
    <t>ROBO CALIFICADO-INTERIOR DE UN VEHICULO PARTICULAR</t>
  </si>
  <si>
    <t>A SOLICITUD DE LA VICTIMA VÍA CORREO ELECTRONICO</t>
  </si>
  <si>
    <t>A SOLICITUD VIA SIGPE</t>
  </si>
  <si>
    <t>SOLICITUD VIA SIGPE</t>
  </si>
  <si>
    <t>SOLICITUD DEL JUEZ</t>
  </si>
  <si>
    <t>AUDIENCIA DE FORMUJLACIÓN DE IMPUTACIÓN</t>
  </si>
  <si>
    <t>SOLICITUD VÍA CORREO ELECTRONICO</t>
  </si>
  <si>
    <t>SOLICITUD VIA CORREO ELECTRONICO</t>
  </si>
  <si>
    <t>VIOLENCIA INTRAFAMILIAR, DAÑOS Y LESIONES</t>
  </si>
  <si>
    <t>SOLICITUD POR OFICIO</t>
  </si>
  <si>
    <t>SOLICITUD MP</t>
  </si>
  <si>
    <t>DAÑOS Y HOMICIDIO CULPOSO</t>
  </si>
  <si>
    <t>SECUESTRO AGRAVADO, ROBO CALIFICADO Y AMENAZAS</t>
  </si>
  <si>
    <t>SENTECIADO</t>
  </si>
  <si>
    <t xml:space="preserve">SENTENCIADO </t>
  </si>
  <si>
    <t xml:space="preserve">INICIAL </t>
  </si>
  <si>
    <t>PRIVACIÓN ILEGAL DE LA LIBERTAD Y TENTATIVA DE HOMICIDIO CALIFICADO</t>
  </si>
  <si>
    <t>AMENAZAS, COACCIÓN, VIOLENCIA INTRAFAMILIAR EQUIPARADA Y/O RESULTE</t>
  </si>
  <si>
    <t>HOMICIDIO CULPOSO, LESIONES CULPOSAS, DAÑOS CULPOSOS Y OMISIÓN DE AUXILIO</t>
  </si>
  <si>
    <t>DESVIO DE CUOTAS Y APORTACIONES</t>
  </si>
  <si>
    <t>AMENAZAS Y VIOLENCIA, DAÑOS</t>
  </si>
  <si>
    <t>SENTENCIA CONDENATORIA</t>
  </si>
  <si>
    <t>SCP</t>
  </si>
  <si>
    <t>ROBO CALIFICADO, ROBO EQUIPARADO, DAÑOS y LESIONES</t>
  </si>
  <si>
    <t>SOLICITUD DE LA JUEZA</t>
  </si>
  <si>
    <t>SENTENCIA DEFINITIVA</t>
  </si>
  <si>
    <t>LA VÍCTIMA A TRAVÉS DEL MP, SOLICITO LA SALIDA A SALIDAS ALTERNAS.</t>
  </si>
  <si>
    <t>NO SE VÍNCULO Y EL MP VOLVERA A INTENTAR CON OTRA NUC.</t>
  </si>
  <si>
    <t>ROBO DE VEHICULO Y DAÑOS</t>
  </si>
  <si>
    <t>VIOLENCIA INTRAFAMILIAR Y DAÑOS</t>
  </si>
  <si>
    <t>SUPENSIÓN DEL PROCESO PENAL</t>
  </si>
  <si>
    <t>INTERMEDIA - SUSPENSIÓN CONDICIONAL DEL PROCESO</t>
  </si>
  <si>
    <t>SOLICITUD POR LA JUEZA</t>
  </si>
  <si>
    <t>SOLICITUD SIGPE</t>
  </si>
  <si>
    <t>SOLICITUD DEL MP</t>
  </si>
  <si>
    <t>ARMERIA</t>
  </si>
  <si>
    <t>DESPOJO Y DAÑOS</t>
  </si>
  <si>
    <t>SOLICITUD SIGPE (ANEXA OFICIO)</t>
  </si>
  <si>
    <t>SOLICITUD DE LA MP</t>
  </si>
  <si>
    <t xml:space="preserve">SENTENCIA CONDENATORIA EN PROCEDIMIENTO ABREVIADO </t>
  </si>
  <si>
    <t>JUEZ SOLICITÓ NUESTRA INTERVENCIÓN PARA JUICIO ORAL.-</t>
  </si>
  <si>
    <t>EN INVESTIGACIÓN COMPLEMENTARIA</t>
  </si>
  <si>
    <t>ETAPA DE INSTRUCCIÓN</t>
  </si>
  <si>
    <t xml:space="preserve">AUDIENCIA DE VINCULACION </t>
  </si>
  <si>
    <t xml:space="preserve">ETAPA DE INVESTIGACION </t>
  </si>
  <si>
    <t>ARCHIVO</t>
  </si>
  <si>
    <t xml:space="preserve">VINCULACION A PROCESO </t>
  </si>
  <si>
    <t>SECUESTRO</t>
  </si>
  <si>
    <t>INVGESTIGACION</t>
  </si>
  <si>
    <t>SE LLEVO A CABO LA AUDIENCIA INTERMEDIA, FALTA ESPERAR FECHA PARA LA CELEBRACION DEL JUICIO ORAL</t>
  </si>
  <si>
    <t>ASUNTO JUDICIALIZADO, SOLICITARON INTERVENCION EN INTERMEDIA</t>
  </si>
  <si>
    <t>MEDIDAS DE PROTECCION DICTADAS POR MP SE RARIFICARON ANTE JUEZ.- HABLARON CON POSTERIORIDAD A DICHA AUDIENCIA</t>
  </si>
  <si>
    <t>DESISTIMIENTO DE IMPUTACION</t>
  </si>
  <si>
    <t>SOLICITARON NUESTRA INTERVENCIÓN EN INTERMEDIA.-</t>
  </si>
  <si>
    <t>INVESTIGACIÓN INICIAL, SIN JUDICIALIZAR AÚN, ADONAI PASÓ</t>
  </si>
  <si>
    <t>INVESTIGACION INICIAL, DICTÓ MP MEDIDAS DE PROTECCIÓN, S ERATIFICARON ANTE JUEZ</t>
  </si>
  <si>
    <t>INTESTIGACIÓN COMPLEMENTARIA</t>
  </si>
  <si>
    <t>SISTEMA TRADICIONAL, FALTA CHECAR EXPEDIENTE JUZGADO PRIMERO</t>
  </si>
  <si>
    <t>INVESTIGACION COMPLEMENTARIA 2 MESES</t>
  </si>
  <si>
    <t>FEMINICIDIO EN GRADO DE TENTATIVA</t>
  </si>
  <si>
    <t>EN INVESTIGACIÓN INICIAL</t>
  </si>
  <si>
    <t>DAÑOS DOLOSOS</t>
  </si>
  <si>
    <t>ROBO CALIFICADO Y DAÑOS</t>
  </si>
  <si>
    <t>Total</t>
  </si>
  <si>
    <t>ASIGNACIÓN POR SIGPE</t>
  </si>
  <si>
    <t>ROBO CALIFICADO-CASA HABITACION</t>
  </si>
  <si>
    <t>ROBO CALIFICADO-CON VIOLENCIA</t>
  </si>
  <si>
    <t>ROBO DE COBRE-CON VIOLENCIA</t>
  </si>
  <si>
    <t>DAÑOS-POR CUALQUIER MEDIO DESTRUYA O DETERIORE UNA COSA AJENA, O PROPIA EN PERJUICIO DE OTRO</t>
  </si>
  <si>
    <t>SOLICITUD POR EL JUEZ</t>
  </si>
  <si>
    <t>HOMICIDIO CULPOSO. LESIONES Y DAÑOS CULPOSOS</t>
  </si>
  <si>
    <t>SECUESTRO EXPRES Y ROBO</t>
  </si>
  <si>
    <t>HOMICIDIO CALIFICADO Y TENTATIVA DE HOMICIDIO CALIFICADO</t>
  </si>
  <si>
    <t>02 MESES DE INVESTIGACIÓN COMPLEMENTARIA - VENCE TERMINO EL 29 DE ENERO DEL 2019</t>
  </si>
  <si>
    <t>ETAPA DE INVESTIGACIÓN INICIAL</t>
  </si>
  <si>
    <t>SOLICITUD DE MP</t>
  </si>
  <si>
    <t xml:space="preserve">TRAE ASESOR JURÍDICO PARTICULAR </t>
  </si>
  <si>
    <t>Solicitud por llamada telefonica</t>
  </si>
  <si>
    <t xml:space="preserve">ejecución de sentencia </t>
  </si>
  <si>
    <t xml:space="preserve">etapa de investigación inicial </t>
  </si>
  <si>
    <t>VIOLENCIA INTRAFAMILIAR Y LESIONES CALIFICADAS</t>
  </si>
  <si>
    <t>SECUESTRO EXPRESS AGRAVADO Y OTROS</t>
  </si>
  <si>
    <t>OMISIÓN DE CUIDADO</t>
  </si>
  <si>
    <t xml:space="preserve">EN ESPERA DE NUEVA FECHA PARA REVISIÓN DEL CUMPLIMIENTO DE LA SUSPENSIÓN CONDICIONAL. </t>
  </si>
  <si>
    <t>SE PRESENTO ACUSACION</t>
  </si>
  <si>
    <t>RESUELTO EN UNA SALIDA ALTERNA</t>
  </si>
  <si>
    <t>INVESTIGACIÓN COMPLEMETARIA</t>
  </si>
  <si>
    <t>VIOLACIÓN  EQUIPARADA Y ROBO CALIFICADO</t>
  </si>
  <si>
    <t>SOLICITUD DE JUEZA</t>
  </si>
  <si>
    <t xml:space="preserve">SE ERMINO PORCEDIMIENTO ABREVIADO </t>
  </si>
  <si>
    <t>ACUERDO REPARATORIO DE CUMPLIMIENTO DIFERIDO</t>
  </si>
  <si>
    <t xml:space="preserve">INVESTIGACION </t>
  </si>
  <si>
    <t>SOLICITUD POR JUEZ</t>
  </si>
  <si>
    <t xml:space="preserve">ETAPA INICIAL - IMPUTACIÓN </t>
  </si>
  <si>
    <t>SE HABIA DECRETADO SUPENSION CONDICIONAL</t>
  </si>
  <si>
    <t>SE LLEVO AUDIENCIA DE JUCIO ORAL</t>
  </si>
  <si>
    <t xml:space="preserve">JUICIO ORAL - ARCHIVADA </t>
  </si>
  <si>
    <t>TENTATIVA DE FEMINICIDIO Y PRIVACIÓN ILEGAL DE LA LIBERTAD</t>
  </si>
  <si>
    <t xml:space="preserve">JUDICIALIZADA </t>
  </si>
  <si>
    <t>SE SOLICITO AUDIENCIA INICIAL</t>
  </si>
  <si>
    <t xml:space="preserve">SENTENCIADO / AMPARO NEGADO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</si>
</sst>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2"/>
      <name val="Segoe UI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26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4" borderId="0" xfId="0" applyFont="1" applyFill="1"/>
    <xf numFmtId="0" fontId="7" fillId="4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99"/>
  <sheetViews>
    <sheetView tabSelected="1" zoomScale="80" zoomScaleNormal="80" workbookViewId="0">
      <pane ySplit="1" topLeftCell="A2" activePane="bottomLeft" state="frozen"/>
      <selection activeCell="L1" sqref="L1"/>
      <selection pane="bottomLeft" activeCell="B1" sqref="B1:B1048576"/>
    </sheetView>
  </sheetViews>
  <sheetFormatPr baseColWidth="10" defaultColWidth="11.42578125" defaultRowHeight="18.75" x14ac:dyDescent="0.25"/>
  <cols>
    <col min="1" max="1" width="11.42578125" style="12"/>
    <col min="2" max="2" width="11.42578125" style="5"/>
    <col min="3" max="3" width="13.5703125" style="6" customWidth="1"/>
    <col min="4" max="4" width="29.5703125" style="28" customWidth="1"/>
    <col min="5" max="5" width="20.7109375" style="6" customWidth="1"/>
    <col min="6" max="6" width="20.85546875" style="42" customWidth="1"/>
    <col min="7" max="7" width="47.7109375" style="7" customWidth="1"/>
    <col min="8" max="8" width="66.42578125" style="8" customWidth="1"/>
    <col min="9" max="9" width="35.28515625" style="9" customWidth="1"/>
    <col min="10" max="10" width="45.85546875" style="7" customWidth="1"/>
    <col min="11" max="11" width="45.85546875" style="10" customWidth="1"/>
    <col min="12" max="12" width="45.85546875" style="7" customWidth="1"/>
    <col min="13" max="13" width="45.85546875" style="10" customWidth="1"/>
    <col min="14" max="14" width="29.85546875" style="9" customWidth="1"/>
    <col min="15" max="15" width="11.42578125" style="11" customWidth="1"/>
    <col min="16" max="16" width="13.42578125" style="11" customWidth="1"/>
    <col min="17" max="24" width="11.42578125" style="11" customWidth="1"/>
    <col min="25" max="30" width="11.42578125" style="11"/>
    <col min="31" max="31" width="17.7109375" style="11" customWidth="1"/>
    <col min="32" max="32" width="12.140625" style="11" customWidth="1"/>
    <col min="33" max="34" width="11.42578125" style="11"/>
    <col min="35" max="35" width="13.42578125" style="11" customWidth="1"/>
    <col min="36" max="36" width="14.140625" style="11" customWidth="1"/>
    <col min="37" max="37" width="11.42578125" style="11"/>
    <col min="38" max="38" width="15.5703125" style="11" customWidth="1"/>
    <col min="39" max="39" width="16.7109375" style="11" customWidth="1"/>
    <col min="40" max="16384" width="11.42578125" style="11"/>
  </cols>
  <sheetData>
    <row r="1" spans="1:51" s="15" customFormat="1" ht="15" customHeight="1" thickBot="1" x14ac:dyDescent="0.3">
      <c r="A1" s="71"/>
      <c r="B1" s="72" t="s">
        <v>3</v>
      </c>
      <c r="C1" s="73" t="s">
        <v>0</v>
      </c>
      <c r="D1" s="74" t="s">
        <v>18</v>
      </c>
      <c r="E1" s="73" t="s">
        <v>19</v>
      </c>
      <c r="F1" s="75" t="s">
        <v>20</v>
      </c>
      <c r="G1" s="78" t="s">
        <v>1</v>
      </c>
      <c r="H1" s="76" t="s">
        <v>2</v>
      </c>
      <c r="I1" s="77" t="s">
        <v>21</v>
      </c>
      <c r="J1" s="78" t="s">
        <v>22</v>
      </c>
      <c r="K1" s="79" t="s">
        <v>23</v>
      </c>
      <c r="L1" s="77" t="s">
        <v>24</v>
      </c>
      <c r="M1" s="80" t="s">
        <v>25</v>
      </c>
      <c r="N1" s="77" t="s">
        <v>26</v>
      </c>
      <c r="O1" s="49"/>
      <c r="P1" s="50"/>
      <c r="Q1" s="51"/>
      <c r="R1" s="51"/>
      <c r="S1" s="51"/>
      <c r="T1" s="51"/>
      <c r="U1" s="51"/>
      <c r="V1" s="51"/>
      <c r="W1" s="51"/>
      <c r="X1" s="51"/>
      <c r="Y1" s="49"/>
      <c r="Z1" s="49"/>
      <c r="AA1" s="49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51" s="19" customFormat="1" ht="44.25" customHeight="1" thickBot="1" x14ac:dyDescent="0.3">
      <c r="A2" s="60">
        <v>1</v>
      </c>
      <c r="B2" s="81" t="s">
        <v>6</v>
      </c>
      <c r="C2" s="82">
        <v>43104</v>
      </c>
      <c r="D2" s="83" t="s">
        <v>27</v>
      </c>
      <c r="E2" s="82" t="s">
        <v>11</v>
      </c>
      <c r="F2" s="84" t="s">
        <v>28</v>
      </c>
      <c r="G2" s="86" t="s">
        <v>174</v>
      </c>
      <c r="H2" s="85" t="s">
        <v>29</v>
      </c>
      <c r="I2" s="86" t="s">
        <v>45</v>
      </c>
      <c r="J2" s="87" t="s">
        <v>48</v>
      </c>
      <c r="K2" s="88" t="s">
        <v>49</v>
      </c>
      <c r="L2" s="87" t="s">
        <v>50</v>
      </c>
      <c r="M2" s="88"/>
      <c r="N2" s="86" t="s">
        <v>12</v>
      </c>
      <c r="O2" s="52"/>
      <c r="P2" s="92"/>
      <c r="Q2" s="92"/>
      <c r="R2" s="52"/>
      <c r="S2" s="92"/>
      <c r="T2" s="92"/>
      <c r="U2" s="92"/>
      <c r="V2" s="92"/>
      <c r="W2" s="92"/>
      <c r="X2" s="92"/>
      <c r="Y2" s="52"/>
      <c r="Z2" s="52"/>
      <c r="AA2" s="52"/>
      <c r="AC2" s="20"/>
      <c r="AD2" s="20"/>
      <c r="AE2" s="103" t="s">
        <v>265</v>
      </c>
      <c r="AF2" s="104"/>
      <c r="AG2" s="104"/>
      <c r="AH2" s="104"/>
      <c r="AI2" s="104"/>
      <c r="AJ2" s="105"/>
    </row>
    <row r="3" spans="1:51" s="20" customFormat="1" ht="19.5" customHeight="1" thickBot="1" x14ac:dyDescent="0.3">
      <c r="A3" s="60">
        <v>2</v>
      </c>
      <c r="B3" s="61" t="s">
        <v>4</v>
      </c>
      <c r="C3" s="62">
        <v>43105</v>
      </c>
      <c r="D3" s="83" t="s">
        <v>27</v>
      </c>
      <c r="E3" s="82" t="s">
        <v>11</v>
      </c>
      <c r="F3" s="84" t="s">
        <v>28</v>
      </c>
      <c r="G3" s="70" t="s">
        <v>30</v>
      </c>
      <c r="H3" s="65" t="s">
        <v>31</v>
      </c>
      <c r="I3" s="66" t="s">
        <v>45</v>
      </c>
      <c r="J3" s="70" t="s">
        <v>48</v>
      </c>
      <c r="K3" s="88" t="s">
        <v>49</v>
      </c>
      <c r="L3" s="87" t="s">
        <v>50</v>
      </c>
      <c r="M3" s="89"/>
      <c r="N3" s="66" t="s">
        <v>12</v>
      </c>
      <c r="O3" s="53"/>
      <c r="P3" s="54"/>
      <c r="Q3" s="55"/>
      <c r="R3" s="56"/>
      <c r="S3" s="91"/>
      <c r="T3" s="91"/>
      <c r="U3" s="91"/>
      <c r="V3" s="91"/>
      <c r="W3" s="91"/>
      <c r="X3" s="57"/>
      <c r="Y3" s="58"/>
      <c r="Z3" s="53"/>
      <c r="AA3" s="53"/>
      <c r="AE3" s="106" t="s">
        <v>32</v>
      </c>
      <c r="AF3" s="107"/>
      <c r="AG3" s="107"/>
      <c r="AH3" s="107"/>
      <c r="AI3" s="108"/>
      <c r="AJ3" s="21">
        <f>COUNTIF(I2:I1998,AE3)</f>
        <v>30</v>
      </c>
    </row>
    <row r="4" spans="1:51" s="20" customFormat="1" ht="30.75" thickBot="1" x14ac:dyDescent="0.3">
      <c r="A4" s="60">
        <v>3</v>
      </c>
      <c r="B4" s="61" t="s">
        <v>6</v>
      </c>
      <c r="C4" s="62">
        <v>43108</v>
      </c>
      <c r="D4" s="63" t="s">
        <v>27</v>
      </c>
      <c r="E4" s="62" t="s">
        <v>13</v>
      </c>
      <c r="F4" s="64" t="s">
        <v>33</v>
      </c>
      <c r="G4" s="70" t="s">
        <v>34</v>
      </c>
      <c r="H4" s="65" t="s">
        <v>35</v>
      </c>
      <c r="I4" s="66"/>
      <c r="J4" s="70" t="s">
        <v>48</v>
      </c>
      <c r="K4" s="65" t="s">
        <v>49</v>
      </c>
      <c r="L4" s="70" t="s">
        <v>50</v>
      </c>
      <c r="M4" s="89" t="s">
        <v>69</v>
      </c>
      <c r="N4" s="66" t="s">
        <v>12</v>
      </c>
      <c r="O4" s="53"/>
      <c r="P4" s="54"/>
      <c r="Q4" s="55"/>
      <c r="R4" s="59"/>
      <c r="S4" s="91"/>
      <c r="T4" s="91"/>
      <c r="U4" s="91"/>
      <c r="V4" s="91"/>
      <c r="W4" s="91"/>
      <c r="X4" s="57"/>
      <c r="Y4" s="58"/>
      <c r="Z4" s="53"/>
      <c r="AA4" s="53"/>
      <c r="AE4" s="100" t="s">
        <v>36</v>
      </c>
      <c r="AF4" s="101"/>
      <c r="AG4" s="101"/>
      <c r="AH4" s="101"/>
      <c r="AI4" s="102"/>
      <c r="AJ4" s="21">
        <f>COUNTIF(I2:I1999,AE4)</f>
        <v>10</v>
      </c>
    </row>
    <row r="5" spans="1:51" s="20" customFormat="1" ht="19.5" thickBot="1" x14ac:dyDescent="0.3">
      <c r="A5" s="60">
        <v>4</v>
      </c>
      <c r="B5" s="61" t="s">
        <v>6</v>
      </c>
      <c r="C5" s="62">
        <v>43109</v>
      </c>
      <c r="D5" s="63" t="s">
        <v>27</v>
      </c>
      <c r="E5" s="62" t="s">
        <v>11</v>
      </c>
      <c r="F5" s="64" t="s">
        <v>28</v>
      </c>
      <c r="G5" s="70" t="s">
        <v>30</v>
      </c>
      <c r="H5" s="65" t="s">
        <v>37</v>
      </c>
      <c r="I5" s="66" t="s">
        <v>38</v>
      </c>
      <c r="J5" s="70" t="s">
        <v>48</v>
      </c>
      <c r="K5" s="89" t="s">
        <v>49</v>
      </c>
      <c r="L5" s="66" t="s">
        <v>50</v>
      </c>
      <c r="M5" s="89" t="s">
        <v>51</v>
      </c>
      <c r="N5" s="66" t="s">
        <v>12</v>
      </c>
      <c r="O5" s="53"/>
      <c r="P5" s="54"/>
      <c r="Q5" s="55"/>
      <c r="R5" s="59"/>
      <c r="S5" s="91"/>
      <c r="T5" s="91"/>
      <c r="U5" s="91"/>
      <c r="V5" s="91"/>
      <c r="W5" s="91"/>
      <c r="X5" s="57"/>
      <c r="Y5" s="58"/>
      <c r="Z5" s="53"/>
      <c r="AA5" s="53"/>
      <c r="AE5" s="109" t="s">
        <v>38</v>
      </c>
      <c r="AF5" s="110"/>
      <c r="AG5" s="110"/>
      <c r="AH5" s="110"/>
      <c r="AI5" s="111"/>
      <c r="AJ5" s="21">
        <f>COUNTIF(I2:I2000,AE5)</f>
        <v>35</v>
      </c>
    </row>
    <row r="6" spans="1:51" s="20" customFormat="1" ht="18" customHeight="1" thickBot="1" x14ac:dyDescent="0.3">
      <c r="A6" s="60">
        <v>5</v>
      </c>
      <c r="B6" s="61" t="s">
        <v>5</v>
      </c>
      <c r="C6" s="62">
        <v>43110</v>
      </c>
      <c r="D6" s="63" t="s">
        <v>27</v>
      </c>
      <c r="E6" s="62" t="s">
        <v>15</v>
      </c>
      <c r="F6" s="64" t="s">
        <v>39</v>
      </c>
      <c r="G6" s="70" t="s">
        <v>40</v>
      </c>
      <c r="H6" s="65" t="s">
        <v>389</v>
      </c>
      <c r="I6" s="66" t="s">
        <v>36</v>
      </c>
      <c r="J6" s="70" t="s">
        <v>48</v>
      </c>
      <c r="K6" s="89" t="s">
        <v>49</v>
      </c>
      <c r="L6" s="70" t="s">
        <v>50</v>
      </c>
      <c r="M6" s="89"/>
      <c r="N6" s="66" t="s">
        <v>14</v>
      </c>
      <c r="O6" s="53"/>
      <c r="P6" s="57"/>
      <c r="Q6" s="55"/>
      <c r="R6" s="59"/>
      <c r="S6" s="91"/>
      <c r="T6" s="91"/>
      <c r="U6" s="91"/>
      <c r="V6" s="91"/>
      <c r="W6" s="91"/>
      <c r="X6" s="57"/>
      <c r="Y6" s="58"/>
      <c r="Z6" s="53"/>
      <c r="AA6" s="53"/>
      <c r="AE6" s="100" t="s">
        <v>41</v>
      </c>
      <c r="AF6" s="101"/>
      <c r="AG6" s="101"/>
      <c r="AH6" s="101"/>
      <c r="AI6" s="102"/>
      <c r="AJ6" s="21">
        <f>COUNTIF(I2:I2001,AE6)</f>
        <v>8</v>
      </c>
    </row>
    <row r="7" spans="1:51" s="20" customFormat="1" ht="65.25" customHeight="1" thickBot="1" x14ac:dyDescent="0.3">
      <c r="A7" s="60">
        <v>6</v>
      </c>
      <c r="B7" s="61" t="s">
        <v>4</v>
      </c>
      <c r="C7" s="62">
        <v>43115</v>
      </c>
      <c r="D7" s="63" t="s">
        <v>27</v>
      </c>
      <c r="E7" s="62" t="s">
        <v>15</v>
      </c>
      <c r="F7" s="64" t="s">
        <v>39</v>
      </c>
      <c r="G7" s="66" t="s">
        <v>305</v>
      </c>
      <c r="H7" s="65" t="s">
        <v>103</v>
      </c>
      <c r="I7" s="66"/>
      <c r="J7" s="66" t="s">
        <v>48</v>
      </c>
      <c r="K7" s="65" t="s">
        <v>49</v>
      </c>
      <c r="L7" s="66" t="s">
        <v>50</v>
      </c>
      <c r="M7" s="65"/>
      <c r="N7" s="66" t="s">
        <v>12</v>
      </c>
      <c r="O7" s="53"/>
      <c r="P7" s="57"/>
      <c r="Q7" s="59"/>
      <c r="R7" s="59"/>
      <c r="S7" s="91"/>
      <c r="T7" s="91"/>
      <c r="U7" s="91"/>
      <c r="V7" s="91"/>
      <c r="W7" s="91"/>
      <c r="X7" s="57"/>
      <c r="Y7" s="58"/>
      <c r="Z7" s="53"/>
      <c r="AA7" s="53"/>
      <c r="AE7" s="109" t="s">
        <v>42</v>
      </c>
      <c r="AF7" s="110"/>
      <c r="AG7" s="110"/>
      <c r="AH7" s="110"/>
      <c r="AI7" s="111"/>
      <c r="AJ7" s="21">
        <f>COUNTIF(I2:I2002,AE7)</f>
        <v>14</v>
      </c>
    </row>
    <row r="8" spans="1:51" s="20" customFormat="1" ht="30" customHeight="1" thickBot="1" x14ac:dyDescent="0.3">
      <c r="A8" s="60">
        <v>7</v>
      </c>
      <c r="B8" s="61" t="s">
        <v>6</v>
      </c>
      <c r="C8" s="62">
        <v>43116</v>
      </c>
      <c r="D8" s="63" t="s">
        <v>27</v>
      </c>
      <c r="E8" s="62" t="s">
        <v>11</v>
      </c>
      <c r="F8" s="64" t="s">
        <v>28</v>
      </c>
      <c r="G8" s="70" t="s">
        <v>43</v>
      </c>
      <c r="H8" s="65" t="s">
        <v>44</v>
      </c>
      <c r="I8" s="66"/>
      <c r="J8" s="66" t="s">
        <v>48</v>
      </c>
      <c r="K8" s="65" t="s">
        <v>49</v>
      </c>
      <c r="L8" s="66" t="s">
        <v>50</v>
      </c>
      <c r="M8" s="65"/>
      <c r="N8" s="66" t="s">
        <v>12</v>
      </c>
      <c r="O8" s="53"/>
      <c r="P8" s="57"/>
      <c r="Q8" s="59"/>
      <c r="R8" s="59"/>
      <c r="S8" s="90"/>
      <c r="T8" s="90"/>
      <c r="U8" s="90"/>
      <c r="V8" s="90"/>
      <c r="W8" s="90"/>
      <c r="X8" s="57"/>
      <c r="Y8" s="58"/>
      <c r="Z8" s="53"/>
      <c r="AA8" s="53"/>
      <c r="AE8" s="100" t="s">
        <v>45</v>
      </c>
      <c r="AF8" s="101"/>
      <c r="AG8" s="101"/>
      <c r="AH8" s="101"/>
      <c r="AI8" s="102"/>
      <c r="AJ8" s="23">
        <f>COUNTIF(I2:I2003,AE8)</f>
        <v>12</v>
      </c>
    </row>
    <row r="9" spans="1:51" s="20" customFormat="1" ht="47.25" customHeight="1" thickBot="1" x14ac:dyDescent="0.3">
      <c r="A9" s="60">
        <v>8</v>
      </c>
      <c r="B9" s="61" t="s">
        <v>4</v>
      </c>
      <c r="C9" s="62">
        <v>43117</v>
      </c>
      <c r="D9" s="63" t="s">
        <v>27</v>
      </c>
      <c r="E9" s="62" t="s">
        <v>15</v>
      </c>
      <c r="F9" s="64" t="s">
        <v>39</v>
      </c>
      <c r="G9" s="70" t="s">
        <v>46</v>
      </c>
      <c r="H9" s="65" t="s">
        <v>47</v>
      </c>
      <c r="I9" s="3" t="s">
        <v>41</v>
      </c>
      <c r="J9" s="70" t="s">
        <v>48</v>
      </c>
      <c r="K9" s="89" t="s">
        <v>49</v>
      </c>
      <c r="L9" s="70" t="s">
        <v>50</v>
      </c>
      <c r="M9" s="89" t="s">
        <v>51</v>
      </c>
      <c r="N9" s="3" t="s">
        <v>12</v>
      </c>
      <c r="O9" s="53"/>
      <c r="P9" s="57"/>
      <c r="Q9" s="59"/>
      <c r="R9" s="59"/>
      <c r="S9" s="90"/>
      <c r="T9" s="90"/>
      <c r="U9" s="90"/>
      <c r="V9" s="90"/>
      <c r="W9" s="90"/>
      <c r="X9" s="57"/>
      <c r="Y9" s="58"/>
      <c r="Z9" s="53"/>
      <c r="AA9" s="53"/>
      <c r="AJ9" s="13">
        <f>SUM(AJ3:AJ8)</f>
        <v>109</v>
      </c>
    </row>
    <row r="10" spans="1:51" s="20" customFormat="1" ht="33" customHeight="1" thickBot="1" x14ac:dyDescent="0.3">
      <c r="A10" s="60">
        <v>9</v>
      </c>
      <c r="B10" s="61" t="s">
        <v>5</v>
      </c>
      <c r="C10" s="62">
        <v>43117</v>
      </c>
      <c r="D10" s="63"/>
      <c r="E10" s="62" t="s">
        <v>13</v>
      </c>
      <c r="F10" s="64" t="s">
        <v>33</v>
      </c>
      <c r="G10" s="70" t="s">
        <v>52</v>
      </c>
      <c r="H10" s="65" t="s">
        <v>53</v>
      </c>
      <c r="I10" s="3"/>
      <c r="J10" s="70" t="s">
        <v>48</v>
      </c>
      <c r="K10" s="89" t="s">
        <v>49</v>
      </c>
      <c r="L10" s="70" t="s">
        <v>50</v>
      </c>
      <c r="M10" s="89" t="s">
        <v>73</v>
      </c>
      <c r="N10" s="66" t="s">
        <v>12</v>
      </c>
      <c r="O10" s="53"/>
      <c r="P10" s="57"/>
      <c r="Q10" s="59"/>
      <c r="R10" s="59"/>
      <c r="S10" s="90"/>
      <c r="T10" s="90"/>
      <c r="U10" s="90"/>
      <c r="V10" s="90"/>
      <c r="W10" s="90"/>
      <c r="X10" s="57"/>
      <c r="Y10" s="58"/>
      <c r="Z10" s="53"/>
      <c r="AA10" s="53"/>
      <c r="AE10" s="93" t="s">
        <v>266</v>
      </c>
      <c r="AF10" s="94"/>
      <c r="AG10" s="95"/>
    </row>
    <row r="11" spans="1:51" s="20" customFormat="1" ht="30.75" thickBot="1" x14ac:dyDescent="0.3">
      <c r="A11" s="60">
        <v>10</v>
      </c>
      <c r="B11" s="61" t="s">
        <v>4</v>
      </c>
      <c r="C11" s="62">
        <v>43119</v>
      </c>
      <c r="D11" s="63" t="s">
        <v>27</v>
      </c>
      <c r="E11" s="62" t="s">
        <v>15</v>
      </c>
      <c r="F11" s="64" t="s">
        <v>39</v>
      </c>
      <c r="G11" s="70" t="s">
        <v>54</v>
      </c>
      <c r="H11" s="65" t="s">
        <v>55</v>
      </c>
      <c r="I11" s="66" t="s">
        <v>42</v>
      </c>
      <c r="J11" s="70" t="s">
        <v>48</v>
      </c>
      <c r="K11" s="89" t="s">
        <v>49</v>
      </c>
      <c r="L11" s="70" t="s">
        <v>50</v>
      </c>
      <c r="M11" s="89" t="s">
        <v>56</v>
      </c>
      <c r="N11" s="66" t="s">
        <v>12</v>
      </c>
      <c r="O11" s="53"/>
      <c r="P11" s="57"/>
      <c r="Q11" s="59"/>
      <c r="R11" s="59"/>
      <c r="S11" s="90"/>
      <c r="T11" s="90"/>
      <c r="U11" s="90"/>
      <c r="V11" s="90"/>
      <c r="W11" s="90"/>
      <c r="X11" s="57"/>
      <c r="Y11" s="58"/>
      <c r="Z11" s="53"/>
      <c r="AA11" s="53"/>
      <c r="AE11" s="96" t="s">
        <v>56</v>
      </c>
      <c r="AF11" s="97"/>
      <c r="AG11" s="21">
        <f>COUNTIF(M2:M2001,AE11)</f>
        <v>10</v>
      </c>
      <c r="AH11" s="93" t="s">
        <v>22</v>
      </c>
      <c r="AI11" s="94"/>
      <c r="AJ11" s="95"/>
      <c r="AK11" s="112" t="s">
        <v>23</v>
      </c>
      <c r="AL11" s="113"/>
      <c r="AM11" s="114"/>
    </row>
    <row r="12" spans="1:51" s="20" customFormat="1" ht="17.25" customHeight="1" thickBot="1" x14ac:dyDescent="0.3">
      <c r="A12" s="60">
        <v>11</v>
      </c>
      <c r="B12" s="61" t="s">
        <v>5</v>
      </c>
      <c r="C12" s="62">
        <v>43123</v>
      </c>
      <c r="D12" s="63" t="s">
        <v>27</v>
      </c>
      <c r="E12" s="62" t="s">
        <v>15</v>
      </c>
      <c r="F12" s="64" t="s">
        <v>39</v>
      </c>
      <c r="G12" s="70" t="s">
        <v>57</v>
      </c>
      <c r="H12" s="65" t="s">
        <v>58</v>
      </c>
      <c r="I12" s="66"/>
      <c r="J12" s="70" t="s">
        <v>48</v>
      </c>
      <c r="K12" s="89" t="s">
        <v>49</v>
      </c>
      <c r="L12" s="70" t="s">
        <v>50</v>
      </c>
      <c r="M12" s="89"/>
      <c r="N12" s="66" t="s">
        <v>12</v>
      </c>
      <c r="O12" s="53"/>
      <c r="P12" s="57"/>
      <c r="Q12" s="59"/>
      <c r="R12" s="59"/>
      <c r="S12" s="90"/>
      <c r="T12" s="90"/>
      <c r="U12" s="90"/>
      <c r="V12" s="90"/>
      <c r="W12" s="90"/>
      <c r="X12" s="57"/>
      <c r="Y12" s="58"/>
      <c r="Z12" s="49"/>
      <c r="AA12" s="53"/>
      <c r="AE12" s="98" t="s">
        <v>59</v>
      </c>
      <c r="AF12" s="99"/>
      <c r="AG12" s="21">
        <f>COUNTIF(M2:M2002,AE12)</f>
        <v>11</v>
      </c>
      <c r="AH12" s="98" t="s">
        <v>60</v>
      </c>
      <c r="AI12" s="119"/>
      <c r="AJ12" s="21">
        <f t="shared" ref="AJ12:AJ20" si="0">COUNTIF(J2:J2001,AH12)</f>
        <v>5</v>
      </c>
      <c r="AK12" s="115" t="s">
        <v>61</v>
      </c>
      <c r="AL12" s="116"/>
      <c r="AM12" s="21">
        <f>COUNTIF(K2:K2001,AK12)</f>
        <v>0</v>
      </c>
    </row>
    <row r="13" spans="1:51" s="20" customFormat="1" ht="38.25" customHeight="1" thickBot="1" x14ac:dyDescent="0.3">
      <c r="A13" s="60">
        <v>12</v>
      </c>
      <c r="B13" s="61" t="s">
        <v>5</v>
      </c>
      <c r="C13" s="62">
        <v>43123</v>
      </c>
      <c r="D13" s="63" t="s">
        <v>27</v>
      </c>
      <c r="E13" s="62" t="s">
        <v>13</v>
      </c>
      <c r="F13" s="64" t="s">
        <v>33</v>
      </c>
      <c r="G13" s="70" t="s">
        <v>62</v>
      </c>
      <c r="H13" s="65" t="s">
        <v>63</v>
      </c>
      <c r="I13" s="66" t="s">
        <v>36</v>
      </c>
      <c r="J13" s="70" t="s">
        <v>48</v>
      </c>
      <c r="K13" s="89" t="s">
        <v>49</v>
      </c>
      <c r="L13" s="70" t="s">
        <v>50</v>
      </c>
      <c r="M13" s="89" t="s">
        <v>69</v>
      </c>
      <c r="N13" s="66" t="s">
        <v>14</v>
      </c>
      <c r="O13" s="53"/>
      <c r="P13" s="57"/>
      <c r="Q13" s="59"/>
      <c r="R13" s="59"/>
      <c r="S13" s="91"/>
      <c r="T13" s="91"/>
      <c r="U13" s="91"/>
      <c r="V13" s="91"/>
      <c r="W13" s="91"/>
      <c r="X13" s="57"/>
      <c r="Y13" s="58"/>
      <c r="Z13" s="49"/>
      <c r="AA13" s="53"/>
      <c r="AE13" s="98" t="s">
        <v>51</v>
      </c>
      <c r="AF13" s="99"/>
      <c r="AG13" s="21">
        <f>COUNTIF(M2:M2003,AE13)</f>
        <v>68</v>
      </c>
      <c r="AH13" s="98" t="s">
        <v>64</v>
      </c>
      <c r="AI13" s="119"/>
      <c r="AJ13" s="21">
        <f t="shared" si="0"/>
        <v>0</v>
      </c>
      <c r="AK13" s="100" t="s">
        <v>65</v>
      </c>
      <c r="AL13" s="102"/>
      <c r="AM13" s="21">
        <f>COUNTIF(K3:K2002,AK13)</f>
        <v>3</v>
      </c>
    </row>
    <row r="14" spans="1:51" s="20" customFormat="1" ht="30.75" thickBot="1" x14ac:dyDescent="0.3">
      <c r="A14" s="60">
        <v>13</v>
      </c>
      <c r="B14" s="61" t="s">
        <v>5</v>
      </c>
      <c r="C14" s="62">
        <v>43124</v>
      </c>
      <c r="D14" s="63" t="s">
        <v>66</v>
      </c>
      <c r="E14" s="62" t="s">
        <v>11</v>
      </c>
      <c r="F14" s="64" t="s">
        <v>28</v>
      </c>
      <c r="G14" s="70" t="s">
        <v>67</v>
      </c>
      <c r="H14" s="65" t="s">
        <v>68</v>
      </c>
      <c r="I14" s="66" t="s">
        <v>41</v>
      </c>
      <c r="J14" s="70" t="s">
        <v>48</v>
      </c>
      <c r="K14" s="89" t="s">
        <v>49</v>
      </c>
      <c r="L14" s="70" t="s">
        <v>50</v>
      </c>
      <c r="M14" s="89" t="s">
        <v>51</v>
      </c>
      <c r="N14" s="66" t="s">
        <v>12</v>
      </c>
      <c r="O14" s="53"/>
      <c r="P14" s="57"/>
      <c r="Q14" s="59"/>
      <c r="R14" s="59"/>
      <c r="S14" s="90"/>
      <c r="T14" s="90"/>
      <c r="U14" s="90"/>
      <c r="V14" s="90"/>
      <c r="W14" s="90"/>
      <c r="X14" s="57"/>
      <c r="Y14" s="58"/>
      <c r="Z14" s="49"/>
      <c r="AA14" s="53"/>
      <c r="AE14" s="96" t="s">
        <v>69</v>
      </c>
      <c r="AF14" s="97"/>
      <c r="AG14" s="21">
        <f>COUNTIF(M2:M2004,AE14)</f>
        <v>28</v>
      </c>
      <c r="AH14" s="98" t="s">
        <v>70</v>
      </c>
      <c r="AI14" s="119"/>
      <c r="AJ14" s="21">
        <f t="shared" si="0"/>
        <v>0</v>
      </c>
      <c r="AK14" s="117" t="s">
        <v>49</v>
      </c>
      <c r="AL14" s="118"/>
      <c r="AM14" s="23">
        <f>COUNTIF(K4:K2003,AK14)</f>
        <v>340</v>
      </c>
    </row>
    <row r="15" spans="1:51" ht="19.5" thickBot="1" x14ac:dyDescent="0.3">
      <c r="A15" s="60">
        <v>14</v>
      </c>
      <c r="B15" s="61" t="s">
        <v>4</v>
      </c>
      <c r="C15" s="62">
        <v>43126</v>
      </c>
      <c r="D15" s="63" t="s">
        <v>27</v>
      </c>
      <c r="E15" s="62" t="s">
        <v>15</v>
      </c>
      <c r="F15" s="64" t="s">
        <v>39</v>
      </c>
      <c r="G15" s="70" t="s">
        <v>71</v>
      </c>
      <c r="H15" s="24" t="s">
        <v>72</v>
      </c>
      <c r="I15" s="3" t="s">
        <v>32</v>
      </c>
      <c r="J15" s="2" t="s">
        <v>48</v>
      </c>
      <c r="K15" s="1" t="s">
        <v>49</v>
      </c>
      <c r="L15" s="2" t="s">
        <v>50</v>
      </c>
      <c r="M15" s="1" t="s">
        <v>69</v>
      </c>
      <c r="N15" s="3" t="s">
        <v>12</v>
      </c>
      <c r="O15" s="49"/>
      <c r="P15" s="49"/>
      <c r="Q15" s="49"/>
      <c r="R15" s="49"/>
      <c r="S15" s="90"/>
      <c r="T15" s="90"/>
      <c r="U15" s="90"/>
      <c r="V15" s="90"/>
      <c r="W15" s="90"/>
      <c r="X15" s="57"/>
      <c r="Y15" s="58"/>
      <c r="Z15" s="53"/>
      <c r="AA15" s="49"/>
      <c r="AE15" s="98" t="s">
        <v>73</v>
      </c>
      <c r="AF15" s="99"/>
      <c r="AG15" s="21">
        <f>COUNTIF(M2:M2005,AE15)</f>
        <v>17</v>
      </c>
      <c r="AH15" s="98" t="s">
        <v>74</v>
      </c>
      <c r="AI15" s="119"/>
      <c r="AJ15" s="21">
        <f t="shared" si="0"/>
        <v>1</v>
      </c>
      <c r="AK15" s="122" t="s">
        <v>352</v>
      </c>
      <c r="AL15" s="123"/>
      <c r="AM15" s="13">
        <f>SUM(AM12:AM14)</f>
        <v>343</v>
      </c>
    </row>
    <row r="16" spans="1:51" s="67" customFormat="1" ht="40.5" customHeight="1" thickBot="1" x14ac:dyDescent="0.3">
      <c r="A16" s="60">
        <v>15</v>
      </c>
      <c r="B16" s="61" t="s">
        <v>4</v>
      </c>
      <c r="C16" s="62">
        <v>43126</v>
      </c>
      <c r="D16" s="63" t="s">
        <v>27</v>
      </c>
      <c r="E16" s="62" t="s">
        <v>15</v>
      </c>
      <c r="F16" s="64" t="s">
        <v>39</v>
      </c>
      <c r="G16" s="70" t="s">
        <v>75</v>
      </c>
      <c r="H16" s="65" t="s">
        <v>76</v>
      </c>
      <c r="I16" s="66"/>
      <c r="J16" s="66"/>
      <c r="K16" s="65"/>
      <c r="L16" s="66"/>
      <c r="M16" s="65"/>
      <c r="N16" s="66"/>
      <c r="O16" s="49"/>
      <c r="P16" s="50"/>
      <c r="Q16" s="51"/>
      <c r="R16" s="51"/>
      <c r="S16" s="90"/>
      <c r="T16" s="90"/>
      <c r="U16" s="90"/>
      <c r="V16" s="90"/>
      <c r="W16" s="90"/>
      <c r="X16" s="57"/>
      <c r="Y16" s="58"/>
      <c r="Z16" s="53"/>
      <c r="AA16" s="49"/>
      <c r="AE16" s="120" t="s">
        <v>352</v>
      </c>
      <c r="AF16" s="121"/>
      <c r="AG16" s="68">
        <f>SUM(AG11:AG15)</f>
        <v>134</v>
      </c>
      <c r="AH16" s="124" t="s">
        <v>77</v>
      </c>
      <c r="AI16" s="125"/>
      <c r="AJ16" s="69">
        <f t="shared" si="0"/>
        <v>0</v>
      </c>
    </row>
    <row r="17" spans="1:38" ht="47.25" customHeight="1" thickBot="1" x14ac:dyDescent="0.3">
      <c r="A17" s="60">
        <v>16</v>
      </c>
      <c r="B17" s="61" t="s">
        <v>5</v>
      </c>
      <c r="C17" s="62">
        <v>43126</v>
      </c>
      <c r="D17" s="63" t="s">
        <v>78</v>
      </c>
      <c r="E17" s="62" t="s">
        <v>15</v>
      </c>
      <c r="F17" s="64" t="s">
        <v>39</v>
      </c>
      <c r="G17" s="70" t="s">
        <v>79</v>
      </c>
      <c r="H17" s="65" t="s">
        <v>80</v>
      </c>
      <c r="I17" s="66"/>
      <c r="J17" s="66" t="s">
        <v>48</v>
      </c>
      <c r="K17" s="65" t="s">
        <v>49</v>
      </c>
      <c r="L17" s="66" t="s">
        <v>50</v>
      </c>
      <c r="M17" s="65"/>
      <c r="N17" s="66" t="s">
        <v>12</v>
      </c>
      <c r="O17" s="49"/>
      <c r="P17" s="50"/>
      <c r="Q17" s="51"/>
      <c r="R17" s="51"/>
      <c r="S17" s="90"/>
      <c r="T17" s="90"/>
      <c r="U17" s="90"/>
      <c r="V17" s="90"/>
      <c r="W17" s="90"/>
      <c r="X17" s="57"/>
      <c r="Y17" s="58"/>
      <c r="Z17" s="53"/>
      <c r="AA17" s="49"/>
      <c r="AH17" s="98" t="s">
        <v>81</v>
      </c>
      <c r="AI17" s="119"/>
      <c r="AJ17" s="21">
        <f t="shared" si="0"/>
        <v>1</v>
      </c>
    </row>
    <row r="18" spans="1:38" ht="40.5" customHeight="1" thickBot="1" x14ac:dyDescent="0.3">
      <c r="A18" s="60">
        <v>17</v>
      </c>
      <c r="B18" s="61" t="s">
        <v>6</v>
      </c>
      <c r="C18" s="62">
        <v>43126</v>
      </c>
      <c r="D18" s="63" t="s">
        <v>78</v>
      </c>
      <c r="E18" s="62" t="s">
        <v>15</v>
      </c>
      <c r="F18" s="64" t="s">
        <v>39</v>
      </c>
      <c r="G18" s="70" t="s">
        <v>79</v>
      </c>
      <c r="H18" s="65" t="s">
        <v>82</v>
      </c>
      <c r="I18" s="66"/>
      <c r="J18" s="2" t="s">
        <v>48</v>
      </c>
      <c r="K18" s="1" t="s">
        <v>49</v>
      </c>
      <c r="L18" s="2" t="s">
        <v>50</v>
      </c>
      <c r="M18" s="1"/>
      <c r="N18" s="3" t="s">
        <v>12</v>
      </c>
      <c r="O18" s="49"/>
      <c r="P18" s="50"/>
      <c r="Q18" s="49"/>
      <c r="R18" s="49"/>
      <c r="S18" s="90"/>
      <c r="T18" s="90"/>
      <c r="U18" s="90"/>
      <c r="V18" s="90"/>
      <c r="W18" s="90"/>
      <c r="X18" s="57"/>
      <c r="Y18" s="49"/>
      <c r="Z18" s="53"/>
      <c r="AA18" s="49"/>
      <c r="AE18" s="20"/>
      <c r="AF18" s="20"/>
      <c r="AG18" s="20"/>
      <c r="AH18" s="98" t="s">
        <v>83</v>
      </c>
      <c r="AI18" s="119"/>
      <c r="AJ18" s="21">
        <f t="shared" si="0"/>
        <v>0</v>
      </c>
      <c r="AK18" s="20"/>
      <c r="AL18" s="20"/>
    </row>
    <row r="19" spans="1:38" ht="47.25" customHeight="1" thickBot="1" x14ac:dyDescent="0.3">
      <c r="A19" s="60">
        <v>18</v>
      </c>
      <c r="B19" s="61" t="s">
        <v>5</v>
      </c>
      <c r="C19" s="62">
        <v>43130</v>
      </c>
      <c r="D19" s="63" t="s">
        <v>27</v>
      </c>
      <c r="E19" s="62" t="s">
        <v>15</v>
      </c>
      <c r="F19" s="64" t="s">
        <v>39</v>
      </c>
      <c r="G19" s="70" t="s">
        <v>52</v>
      </c>
      <c r="H19" s="65" t="s">
        <v>372</v>
      </c>
      <c r="I19" s="66"/>
      <c r="J19" s="2" t="s">
        <v>48</v>
      </c>
      <c r="K19" s="1" t="s">
        <v>49</v>
      </c>
      <c r="L19" s="2" t="s">
        <v>50</v>
      </c>
      <c r="M19" s="1" t="s">
        <v>73</v>
      </c>
      <c r="N19" s="3" t="s">
        <v>12</v>
      </c>
      <c r="O19" s="49"/>
      <c r="P19" s="50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H19" s="98" t="s">
        <v>84</v>
      </c>
      <c r="AI19" s="119"/>
      <c r="AJ19" s="21">
        <f t="shared" si="0"/>
        <v>7</v>
      </c>
    </row>
    <row r="20" spans="1:38" ht="30.75" customHeight="1" thickBot="1" x14ac:dyDescent="0.3">
      <c r="A20" s="60">
        <v>19</v>
      </c>
      <c r="B20" s="61" t="s">
        <v>6</v>
      </c>
      <c r="C20" s="26">
        <v>43132</v>
      </c>
      <c r="D20" s="3" t="s">
        <v>27</v>
      </c>
      <c r="E20" s="62" t="s">
        <v>11</v>
      </c>
      <c r="F20" s="64" t="s">
        <v>28</v>
      </c>
      <c r="G20" s="2" t="s">
        <v>85</v>
      </c>
      <c r="H20" s="24" t="s">
        <v>86</v>
      </c>
      <c r="I20" s="2" t="s">
        <v>32</v>
      </c>
      <c r="J20" s="70" t="s">
        <v>48</v>
      </c>
      <c r="K20" s="89" t="s">
        <v>49</v>
      </c>
      <c r="L20" s="70" t="s">
        <v>257</v>
      </c>
      <c r="M20" s="89"/>
      <c r="N20" s="66"/>
      <c r="O20" s="49"/>
      <c r="P20" s="50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H20" s="98" t="s">
        <v>48</v>
      </c>
      <c r="AI20" s="119"/>
      <c r="AJ20" s="23">
        <f t="shared" si="0"/>
        <v>325</v>
      </c>
    </row>
    <row r="21" spans="1:38" ht="15" customHeight="1" thickBot="1" x14ac:dyDescent="0.3">
      <c r="A21" s="60">
        <v>20</v>
      </c>
      <c r="B21" s="61" t="s">
        <v>4</v>
      </c>
      <c r="C21" s="26">
        <v>43132</v>
      </c>
      <c r="D21" s="63"/>
      <c r="E21" s="62" t="s">
        <v>11</v>
      </c>
      <c r="F21" s="64" t="s">
        <v>28</v>
      </c>
      <c r="G21" s="2" t="s">
        <v>87</v>
      </c>
      <c r="H21" s="27" t="s">
        <v>88</v>
      </c>
      <c r="I21" s="66"/>
      <c r="J21" s="70" t="s">
        <v>48</v>
      </c>
      <c r="K21" s="89" t="s">
        <v>49</v>
      </c>
      <c r="L21" s="70" t="s">
        <v>257</v>
      </c>
      <c r="M21" s="1"/>
      <c r="N21" s="3" t="s">
        <v>12</v>
      </c>
      <c r="O21" s="49"/>
      <c r="P21" s="50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H21" s="122" t="s">
        <v>352</v>
      </c>
      <c r="AI21" s="123"/>
      <c r="AJ21" s="13">
        <f>SUM(AJ12:AJ20)</f>
        <v>339</v>
      </c>
    </row>
    <row r="22" spans="1:38" ht="15" customHeight="1" thickBot="1" x14ac:dyDescent="0.3">
      <c r="A22" s="60">
        <v>21</v>
      </c>
      <c r="B22" s="61" t="s">
        <v>4</v>
      </c>
      <c r="C22" s="26">
        <v>43133</v>
      </c>
      <c r="D22" s="63" t="s">
        <v>27</v>
      </c>
      <c r="E22" s="62" t="s">
        <v>15</v>
      </c>
      <c r="F22" s="64" t="s">
        <v>39</v>
      </c>
      <c r="G22" s="70" t="s">
        <v>71</v>
      </c>
      <c r="H22" s="65" t="s">
        <v>302</v>
      </c>
      <c r="I22" s="66" t="s">
        <v>36</v>
      </c>
      <c r="J22" s="2" t="s">
        <v>48</v>
      </c>
      <c r="K22" s="1" t="s">
        <v>49</v>
      </c>
      <c r="L22" s="2" t="s">
        <v>50</v>
      </c>
      <c r="M22" s="1"/>
      <c r="N22" s="3" t="s">
        <v>12</v>
      </c>
      <c r="O22" s="49"/>
      <c r="P22" s="50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38" ht="15" customHeight="1" thickBot="1" x14ac:dyDescent="0.3">
      <c r="A23" s="60">
        <v>22</v>
      </c>
      <c r="B23" s="61" t="s">
        <v>4</v>
      </c>
      <c r="C23" s="26">
        <v>43134</v>
      </c>
      <c r="D23" s="63" t="s">
        <v>323</v>
      </c>
      <c r="E23" s="62" t="s">
        <v>11</v>
      </c>
      <c r="F23" s="64" t="s">
        <v>28</v>
      </c>
      <c r="G23" s="70" t="s">
        <v>9</v>
      </c>
      <c r="H23" s="65" t="s">
        <v>332</v>
      </c>
      <c r="I23" s="66" t="s">
        <v>38</v>
      </c>
      <c r="J23" s="2" t="s">
        <v>48</v>
      </c>
      <c r="K23" s="1" t="s">
        <v>49</v>
      </c>
      <c r="L23" s="2" t="s">
        <v>50</v>
      </c>
      <c r="M23" s="1" t="s">
        <v>69</v>
      </c>
      <c r="N23" s="3" t="s">
        <v>12</v>
      </c>
      <c r="O23" s="49"/>
      <c r="P23" s="50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38" ht="15" customHeight="1" thickBot="1" x14ac:dyDescent="0.3">
      <c r="A24" s="60">
        <v>23</v>
      </c>
      <c r="B24" s="61" t="s">
        <v>4</v>
      </c>
      <c r="C24" s="62">
        <v>43138</v>
      </c>
      <c r="D24" s="63" t="s">
        <v>27</v>
      </c>
      <c r="E24" s="62" t="s">
        <v>13</v>
      </c>
      <c r="F24" s="64" t="s">
        <v>33</v>
      </c>
      <c r="G24" s="70" t="s">
        <v>71</v>
      </c>
      <c r="H24" s="24" t="s">
        <v>328</v>
      </c>
      <c r="I24" s="3" t="s">
        <v>38</v>
      </c>
      <c r="J24" s="70" t="s">
        <v>48</v>
      </c>
      <c r="K24" s="89" t="s">
        <v>49</v>
      </c>
      <c r="L24" s="70" t="s">
        <v>50</v>
      </c>
      <c r="M24" s="89" t="s">
        <v>51</v>
      </c>
      <c r="N24" s="66" t="s">
        <v>12</v>
      </c>
      <c r="O24" s="49"/>
      <c r="P24" s="50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38" ht="51.75" customHeight="1" thickBot="1" x14ac:dyDescent="0.3">
      <c r="A25" s="60">
        <v>24</v>
      </c>
      <c r="B25" s="61" t="s">
        <v>5</v>
      </c>
      <c r="C25" s="62">
        <v>43138</v>
      </c>
      <c r="D25" s="63" t="s">
        <v>27</v>
      </c>
      <c r="E25" s="62" t="s">
        <v>13</v>
      </c>
      <c r="F25" s="64" t="s">
        <v>33</v>
      </c>
      <c r="G25" s="66" t="s">
        <v>90</v>
      </c>
      <c r="H25" s="24" t="s">
        <v>91</v>
      </c>
      <c r="I25" s="3"/>
      <c r="J25" s="70" t="s">
        <v>48</v>
      </c>
      <c r="K25" s="89" t="s">
        <v>49</v>
      </c>
      <c r="L25" s="70" t="s">
        <v>50</v>
      </c>
      <c r="M25" s="89" t="s">
        <v>59</v>
      </c>
      <c r="N25" s="66" t="s">
        <v>12</v>
      </c>
      <c r="O25" s="49"/>
      <c r="P25" s="50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38" s="20" customFormat="1" ht="30.75" customHeight="1" thickBot="1" x14ac:dyDescent="0.3">
      <c r="A26" s="60">
        <v>25</v>
      </c>
      <c r="B26" s="61" t="s">
        <v>6</v>
      </c>
      <c r="C26" s="62">
        <v>43139</v>
      </c>
      <c r="D26" s="63" t="s">
        <v>27</v>
      </c>
      <c r="E26" s="62" t="s">
        <v>15</v>
      </c>
      <c r="F26" s="64" t="s">
        <v>39</v>
      </c>
      <c r="G26" s="70" t="s">
        <v>57</v>
      </c>
      <c r="H26" s="65" t="s">
        <v>92</v>
      </c>
      <c r="I26" s="66" t="s">
        <v>45</v>
      </c>
      <c r="J26" s="70" t="s">
        <v>48</v>
      </c>
      <c r="K26" s="89" t="s">
        <v>49</v>
      </c>
      <c r="L26" s="70" t="s">
        <v>50</v>
      </c>
      <c r="M26" s="89" t="s">
        <v>51</v>
      </c>
      <c r="N26" s="66" t="s">
        <v>12</v>
      </c>
      <c r="O26" s="53"/>
      <c r="P26" s="57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38" ht="41.25" customHeight="1" thickBot="1" x14ac:dyDescent="0.3">
      <c r="A27" s="60">
        <v>26</v>
      </c>
      <c r="B27" s="61" t="s">
        <v>5</v>
      </c>
      <c r="C27" s="62">
        <v>43139</v>
      </c>
      <c r="D27" s="63" t="s">
        <v>27</v>
      </c>
      <c r="E27" s="62" t="s">
        <v>11</v>
      </c>
      <c r="F27" s="64" t="s">
        <v>28</v>
      </c>
      <c r="G27" s="70" t="s">
        <v>93</v>
      </c>
      <c r="H27" s="65" t="s">
        <v>94</v>
      </c>
      <c r="I27" s="66"/>
      <c r="J27" s="70" t="s">
        <v>48</v>
      </c>
      <c r="K27" s="89" t="s">
        <v>49</v>
      </c>
      <c r="L27" s="70" t="s">
        <v>50</v>
      </c>
      <c r="M27" s="89"/>
      <c r="N27" s="66" t="s">
        <v>12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38" ht="37.5" customHeight="1" thickBot="1" x14ac:dyDescent="0.3">
      <c r="A28" s="60">
        <v>27</v>
      </c>
      <c r="B28" s="61" t="s">
        <v>5</v>
      </c>
      <c r="C28" s="62">
        <v>43140</v>
      </c>
      <c r="D28" s="63" t="s">
        <v>27</v>
      </c>
      <c r="E28" s="62" t="s">
        <v>11</v>
      </c>
      <c r="F28" s="64" t="s">
        <v>28</v>
      </c>
      <c r="G28" s="70" t="s">
        <v>95</v>
      </c>
      <c r="H28" s="65" t="s">
        <v>96</v>
      </c>
      <c r="I28" s="66"/>
      <c r="J28" s="70" t="s">
        <v>48</v>
      </c>
      <c r="K28" s="89" t="s">
        <v>49</v>
      </c>
      <c r="L28" s="70" t="s">
        <v>50</v>
      </c>
      <c r="M28" s="89"/>
      <c r="N28" s="66" t="s">
        <v>12</v>
      </c>
      <c r="P28" s="14"/>
    </row>
    <row r="29" spans="1:38" ht="72" customHeight="1" thickBot="1" x14ac:dyDescent="0.3">
      <c r="A29" s="60">
        <v>28</v>
      </c>
      <c r="B29" s="61" t="s">
        <v>4</v>
      </c>
      <c r="C29" s="62">
        <v>43143</v>
      </c>
      <c r="D29" s="63" t="s">
        <v>27</v>
      </c>
      <c r="E29" s="62" t="s">
        <v>11</v>
      </c>
      <c r="F29" s="64" t="s">
        <v>28</v>
      </c>
      <c r="G29" s="70" t="s">
        <v>97</v>
      </c>
      <c r="H29" s="65" t="s">
        <v>92</v>
      </c>
      <c r="I29" s="66" t="s">
        <v>41</v>
      </c>
      <c r="J29" s="70" t="s">
        <v>48</v>
      </c>
      <c r="K29" s="89" t="s">
        <v>49</v>
      </c>
      <c r="L29" s="70" t="s">
        <v>50</v>
      </c>
      <c r="M29" s="89" t="s">
        <v>51</v>
      </c>
      <c r="N29" s="66" t="s">
        <v>12</v>
      </c>
      <c r="O29" s="29"/>
      <c r="P29" s="14"/>
    </row>
    <row r="30" spans="1:38" s="30" customFormat="1" ht="32.25" customHeight="1" thickBot="1" x14ac:dyDescent="0.3">
      <c r="A30" s="60">
        <v>29</v>
      </c>
      <c r="B30" s="61" t="s">
        <v>6</v>
      </c>
      <c r="C30" s="62">
        <v>43143</v>
      </c>
      <c r="D30" s="63" t="s">
        <v>27</v>
      </c>
      <c r="E30" s="62" t="s">
        <v>15</v>
      </c>
      <c r="F30" s="64" t="s">
        <v>39</v>
      </c>
      <c r="G30" s="70" t="s">
        <v>98</v>
      </c>
      <c r="H30" s="65" t="s">
        <v>99</v>
      </c>
      <c r="I30" s="66"/>
      <c r="J30" s="70" t="s">
        <v>84</v>
      </c>
      <c r="K30" s="89" t="s">
        <v>49</v>
      </c>
      <c r="L30" s="70" t="s">
        <v>50</v>
      </c>
      <c r="M30" s="89" t="s">
        <v>73</v>
      </c>
      <c r="N30" s="66" t="s">
        <v>12</v>
      </c>
      <c r="P30" s="22"/>
    </row>
    <row r="31" spans="1:38" ht="30" customHeight="1" thickBot="1" x14ac:dyDescent="0.3">
      <c r="A31" s="60">
        <v>30</v>
      </c>
      <c r="B31" s="61" t="s">
        <v>5</v>
      </c>
      <c r="C31" s="62">
        <v>43144</v>
      </c>
      <c r="D31" s="63" t="s">
        <v>27</v>
      </c>
      <c r="E31" s="62" t="s">
        <v>11</v>
      </c>
      <c r="F31" s="64" t="s">
        <v>28</v>
      </c>
      <c r="G31" s="70" t="s">
        <v>57</v>
      </c>
      <c r="H31" s="65" t="s">
        <v>338</v>
      </c>
      <c r="I31" s="66"/>
      <c r="J31" s="70" t="s">
        <v>48</v>
      </c>
      <c r="K31" s="89" t="s">
        <v>49</v>
      </c>
      <c r="L31" s="70" t="s">
        <v>257</v>
      </c>
      <c r="M31" s="89"/>
      <c r="N31" s="66" t="s">
        <v>12</v>
      </c>
      <c r="P31" s="14"/>
    </row>
    <row r="32" spans="1:38" ht="45.75" customHeight="1" thickBot="1" x14ac:dyDescent="0.3">
      <c r="A32" s="60">
        <v>31</v>
      </c>
      <c r="B32" s="61" t="s">
        <v>4</v>
      </c>
      <c r="C32" s="62">
        <v>43146</v>
      </c>
      <c r="D32" s="63" t="s">
        <v>27</v>
      </c>
      <c r="E32" s="62" t="s">
        <v>11</v>
      </c>
      <c r="F32" s="64" t="s">
        <v>28</v>
      </c>
      <c r="G32" s="70" t="s">
        <v>100</v>
      </c>
      <c r="H32" s="65" t="s">
        <v>101</v>
      </c>
      <c r="I32" s="66" t="s">
        <v>45</v>
      </c>
      <c r="J32" s="70" t="s">
        <v>48</v>
      </c>
      <c r="K32" s="89" t="s">
        <v>49</v>
      </c>
      <c r="L32" s="70" t="s">
        <v>50</v>
      </c>
      <c r="M32" s="89"/>
      <c r="N32" s="66" t="s">
        <v>17</v>
      </c>
      <c r="P32" s="14"/>
    </row>
    <row r="33" spans="1:16" ht="35.25" customHeight="1" thickBot="1" x14ac:dyDescent="0.3">
      <c r="A33" s="60">
        <v>32</v>
      </c>
      <c r="B33" s="61" t="s">
        <v>6</v>
      </c>
      <c r="C33" s="62">
        <v>43146</v>
      </c>
      <c r="D33" s="63" t="s">
        <v>27</v>
      </c>
      <c r="E33" s="62" t="s">
        <v>15</v>
      </c>
      <c r="F33" s="64" t="s">
        <v>39</v>
      </c>
      <c r="G33" s="66" t="s">
        <v>174</v>
      </c>
      <c r="H33" s="65" t="s">
        <v>102</v>
      </c>
      <c r="I33" s="66"/>
      <c r="J33" s="70" t="s">
        <v>48</v>
      </c>
      <c r="K33" s="89" t="s">
        <v>49</v>
      </c>
      <c r="L33" s="70" t="s">
        <v>50</v>
      </c>
      <c r="M33" s="89" t="s">
        <v>73</v>
      </c>
      <c r="N33" s="66" t="s">
        <v>12</v>
      </c>
      <c r="P33" s="14"/>
    </row>
    <row r="34" spans="1:16" ht="19.5" thickBot="1" x14ac:dyDescent="0.3">
      <c r="A34" s="60">
        <v>33</v>
      </c>
      <c r="B34" s="61" t="s">
        <v>4</v>
      </c>
      <c r="C34" s="62">
        <v>43146</v>
      </c>
      <c r="D34" s="63" t="s">
        <v>27</v>
      </c>
      <c r="E34" s="62" t="s">
        <v>15</v>
      </c>
      <c r="F34" s="64" t="s">
        <v>39</v>
      </c>
      <c r="G34" s="70" t="s">
        <v>71</v>
      </c>
      <c r="H34" s="65" t="s">
        <v>137</v>
      </c>
      <c r="I34" s="66" t="s">
        <v>36</v>
      </c>
      <c r="J34" s="70" t="s">
        <v>48</v>
      </c>
      <c r="K34" s="89" t="s">
        <v>49</v>
      </c>
      <c r="L34" s="70" t="s">
        <v>50</v>
      </c>
      <c r="M34" s="89"/>
      <c r="N34" s="66" t="s">
        <v>12</v>
      </c>
      <c r="P34" s="14"/>
    </row>
    <row r="35" spans="1:16" ht="30.75" thickBot="1" x14ac:dyDescent="0.3">
      <c r="A35" s="60">
        <v>34</v>
      </c>
      <c r="B35" s="61" t="s">
        <v>4</v>
      </c>
      <c r="C35" s="62">
        <v>43147</v>
      </c>
      <c r="D35" s="63" t="s">
        <v>27</v>
      </c>
      <c r="E35" s="62" t="s">
        <v>11</v>
      </c>
      <c r="F35" s="64" t="s">
        <v>28</v>
      </c>
      <c r="G35" s="66" t="s">
        <v>104</v>
      </c>
      <c r="H35" s="65" t="s">
        <v>105</v>
      </c>
      <c r="I35" s="66"/>
      <c r="J35" s="70" t="s">
        <v>48</v>
      </c>
      <c r="K35" s="89" t="s">
        <v>49</v>
      </c>
      <c r="L35" s="70" t="s">
        <v>50</v>
      </c>
      <c r="M35" s="89"/>
      <c r="N35" s="66" t="s">
        <v>12</v>
      </c>
    </row>
    <row r="36" spans="1:16" ht="19.5" thickBot="1" x14ac:dyDescent="0.3">
      <c r="A36" s="60">
        <v>35</v>
      </c>
      <c r="B36" s="61" t="s">
        <v>4</v>
      </c>
      <c r="C36" s="62">
        <v>43151</v>
      </c>
      <c r="D36" s="63" t="s">
        <v>27</v>
      </c>
      <c r="E36" s="62" t="s">
        <v>15</v>
      </c>
      <c r="F36" s="64" t="s">
        <v>39</v>
      </c>
      <c r="G36" s="70" t="s">
        <v>54</v>
      </c>
      <c r="H36" s="65" t="s">
        <v>137</v>
      </c>
      <c r="I36" s="66" t="s">
        <v>32</v>
      </c>
      <c r="J36" s="66" t="s">
        <v>48</v>
      </c>
      <c r="K36" s="65" t="s">
        <v>49</v>
      </c>
      <c r="L36" s="66" t="s">
        <v>50</v>
      </c>
      <c r="M36" s="65" t="s">
        <v>69</v>
      </c>
      <c r="N36" s="66" t="s">
        <v>12</v>
      </c>
    </row>
    <row r="37" spans="1:16" ht="19.5" thickBot="1" x14ac:dyDescent="0.3">
      <c r="A37" s="60">
        <v>36</v>
      </c>
      <c r="B37" s="61" t="s">
        <v>4</v>
      </c>
      <c r="C37" s="62">
        <v>43147</v>
      </c>
      <c r="D37" s="63" t="s">
        <v>27</v>
      </c>
      <c r="E37" s="62" t="s">
        <v>13</v>
      </c>
      <c r="F37" s="64" t="s">
        <v>33</v>
      </c>
      <c r="G37" s="70" t="s">
        <v>71</v>
      </c>
      <c r="H37" s="65" t="s">
        <v>214</v>
      </c>
      <c r="I37" s="66" t="s">
        <v>38</v>
      </c>
      <c r="J37" s="70" t="s">
        <v>48</v>
      </c>
      <c r="K37" s="89" t="s">
        <v>49</v>
      </c>
      <c r="L37" s="70" t="s">
        <v>50</v>
      </c>
      <c r="M37" s="89" t="s">
        <v>51</v>
      </c>
      <c r="N37" s="66" t="s">
        <v>12</v>
      </c>
    </row>
    <row r="38" spans="1:16" ht="19.5" thickBot="1" x14ac:dyDescent="0.3">
      <c r="A38" s="60">
        <v>37</v>
      </c>
      <c r="B38" s="61" t="s">
        <v>6</v>
      </c>
      <c r="C38" s="62">
        <v>43150</v>
      </c>
      <c r="D38" s="63"/>
      <c r="E38" s="62" t="s">
        <v>11</v>
      </c>
      <c r="F38" s="64" t="s">
        <v>28</v>
      </c>
      <c r="G38" s="70" t="s">
        <v>100</v>
      </c>
      <c r="H38" s="65" t="s">
        <v>80</v>
      </c>
      <c r="I38" s="66"/>
      <c r="J38" s="70" t="s">
        <v>48</v>
      </c>
      <c r="K38" s="89" t="s">
        <v>65</v>
      </c>
      <c r="L38" s="70" t="s">
        <v>257</v>
      </c>
      <c r="M38" s="89"/>
      <c r="N38" s="66" t="s">
        <v>12</v>
      </c>
    </row>
    <row r="39" spans="1:16" ht="19.5" thickBot="1" x14ac:dyDescent="0.3">
      <c r="A39" s="60">
        <v>38</v>
      </c>
      <c r="B39" s="61" t="s">
        <v>4</v>
      </c>
      <c r="C39" s="62">
        <v>43150</v>
      </c>
      <c r="D39" s="63" t="s">
        <v>27</v>
      </c>
      <c r="E39" s="62" t="s">
        <v>11</v>
      </c>
      <c r="F39" s="64" t="s">
        <v>28</v>
      </c>
      <c r="G39" s="70" t="s">
        <v>30</v>
      </c>
      <c r="H39" s="65" t="s">
        <v>108</v>
      </c>
      <c r="I39" s="66" t="s">
        <v>38</v>
      </c>
      <c r="J39" s="70" t="s">
        <v>48</v>
      </c>
      <c r="K39" s="89" t="s">
        <v>49</v>
      </c>
      <c r="L39" s="70" t="s">
        <v>50</v>
      </c>
      <c r="M39" s="89" t="s">
        <v>51</v>
      </c>
      <c r="N39" s="66" t="s">
        <v>12</v>
      </c>
    </row>
    <row r="40" spans="1:16" ht="19.5" thickBot="1" x14ac:dyDescent="0.3">
      <c r="A40" s="60">
        <v>39</v>
      </c>
      <c r="B40" s="61" t="s">
        <v>4</v>
      </c>
      <c r="C40" s="62">
        <v>43150</v>
      </c>
      <c r="D40" s="63" t="s">
        <v>27</v>
      </c>
      <c r="E40" s="62" t="s">
        <v>11</v>
      </c>
      <c r="F40" s="64" t="s">
        <v>28</v>
      </c>
      <c r="G40" s="70" t="s">
        <v>109</v>
      </c>
      <c r="H40" s="65" t="s">
        <v>103</v>
      </c>
      <c r="I40" s="66" t="s">
        <v>32</v>
      </c>
      <c r="J40" s="70" t="s">
        <v>48</v>
      </c>
      <c r="K40" s="89" t="s">
        <v>49</v>
      </c>
      <c r="L40" s="70" t="s">
        <v>257</v>
      </c>
      <c r="M40" s="89" t="s">
        <v>51</v>
      </c>
      <c r="N40" s="66" t="s">
        <v>12</v>
      </c>
    </row>
    <row r="41" spans="1:16" ht="30.75" thickBot="1" x14ac:dyDescent="0.3">
      <c r="A41" s="60">
        <v>40</v>
      </c>
      <c r="B41" s="61" t="s">
        <v>4</v>
      </c>
      <c r="C41" s="62">
        <v>43147</v>
      </c>
      <c r="D41" s="63" t="s">
        <v>27</v>
      </c>
      <c r="E41" s="62" t="s">
        <v>11</v>
      </c>
      <c r="F41" s="64" t="s">
        <v>28</v>
      </c>
      <c r="G41" s="66" t="s">
        <v>30</v>
      </c>
      <c r="H41" s="65" t="s">
        <v>110</v>
      </c>
      <c r="I41" s="66" t="s">
        <v>42</v>
      </c>
      <c r="J41" s="70" t="s">
        <v>48</v>
      </c>
      <c r="K41" s="89" t="s">
        <v>49</v>
      </c>
      <c r="L41" s="70" t="s">
        <v>50</v>
      </c>
      <c r="M41" s="89" t="s">
        <v>51</v>
      </c>
      <c r="N41" s="66" t="s">
        <v>12</v>
      </c>
    </row>
    <row r="42" spans="1:16" ht="30.75" thickBot="1" x14ac:dyDescent="0.3">
      <c r="A42" s="60">
        <v>41</v>
      </c>
      <c r="B42" s="61" t="s">
        <v>5</v>
      </c>
      <c r="C42" s="62">
        <v>43151</v>
      </c>
      <c r="D42" s="63" t="s">
        <v>27</v>
      </c>
      <c r="E42" s="62" t="s">
        <v>11</v>
      </c>
      <c r="F42" s="64" t="s">
        <v>28</v>
      </c>
      <c r="G42" s="70" t="s">
        <v>52</v>
      </c>
      <c r="H42" s="65" t="s">
        <v>111</v>
      </c>
      <c r="I42" s="66"/>
      <c r="J42" s="70" t="s">
        <v>60</v>
      </c>
      <c r="K42" s="89" t="s">
        <v>49</v>
      </c>
      <c r="L42" s="70" t="s">
        <v>258</v>
      </c>
      <c r="M42" s="89" t="s">
        <v>59</v>
      </c>
      <c r="N42" s="66" t="s">
        <v>12</v>
      </c>
    </row>
    <row r="43" spans="1:16" ht="19.5" thickBot="1" x14ac:dyDescent="0.3">
      <c r="A43" s="60">
        <v>42</v>
      </c>
      <c r="B43" s="61" t="s">
        <v>5</v>
      </c>
      <c r="C43" s="62">
        <v>43120</v>
      </c>
      <c r="D43" s="63" t="s">
        <v>112</v>
      </c>
      <c r="E43" s="62" t="s">
        <v>11</v>
      </c>
      <c r="F43" s="64" t="s">
        <v>113</v>
      </c>
      <c r="G43" s="70" t="s">
        <v>40</v>
      </c>
      <c r="H43" s="70" t="s">
        <v>201</v>
      </c>
      <c r="I43" s="66"/>
      <c r="J43" s="70" t="s">
        <v>74</v>
      </c>
      <c r="K43" s="89" t="s">
        <v>49</v>
      </c>
      <c r="L43" s="70" t="s">
        <v>114</v>
      </c>
      <c r="M43" s="89"/>
      <c r="N43" s="66" t="s">
        <v>14</v>
      </c>
    </row>
    <row r="44" spans="1:16" ht="30.75" thickBot="1" x14ac:dyDescent="0.3">
      <c r="A44" s="60">
        <v>43</v>
      </c>
      <c r="B44" s="61" t="s">
        <v>6</v>
      </c>
      <c r="C44" s="62">
        <v>43154</v>
      </c>
      <c r="D44" s="63" t="s">
        <v>27</v>
      </c>
      <c r="E44" s="62" t="s">
        <v>13</v>
      </c>
      <c r="F44" s="64" t="s">
        <v>33</v>
      </c>
      <c r="G44" s="70" t="s">
        <v>85</v>
      </c>
      <c r="H44" s="65" t="s">
        <v>110</v>
      </c>
      <c r="I44" s="66" t="s">
        <v>42</v>
      </c>
      <c r="J44" s="70" t="s">
        <v>48</v>
      </c>
      <c r="K44" s="89" t="s">
        <v>49</v>
      </c>
      <c r="L44" s="70" t="s">
        <v>50</v>
      </c>
      <c r="M44" s="89" t="s">
        <v>56</v>
      </c>
      <c r="N44" s="66" t="s">
        <v>14</v>
      </c>
    </row>
    <row r="45" spans="1:16" ht="19.5" thickBot="1" x14ac:dyDescent="0.3">
      <c r="A45" s="60">
        <v>44</v>
      </c>
      <c r="B45" s="61" t="s">
        <v>5</v>
      </c>
      <c r="C45" s="62">
        <v>43157</v>
      </c>
      <c r="D45" s="63" t="s">
        <v>89</v>
      </c>
      <c r="E45" s="62" t="s">
        <v>11</v>
      </c>
      <c r="F45" s="64" t="s">
        <v>28</v>
      </c>
      <c r="G45" s="66" t="s">
        <v>30</v>
      </c>
      <c r="H45" s="65" t="s">
        <v>115</v>
      </c>
      <c r="I45" s="66" t="s">
        <v>32</v>
      </c>
      <c r="J45" s="70" t="s">
        <v>48</v>
      </c>
      <c r="K45" s="89" t="s">
        <v>49</v>
      </c>
      <c r="L45" s="70" t="s">
        <v>258</v>
      </c>
      <c r="M45" s="89"/>
      <c r="N45" s="66" t="s">
        <v>12</v>
      </c>
    </row>
    <row r="46" spans="1:16" ht="19.5" thickBot="1" x14ac:dyDescent="0.3">
      <c r="A46" s="60">
        <v>45</v>
      </c>
      <c r="B46" s="61" t="s">
        <v>6</v>
      </c>
      <c r="C46" s="62">
        <v>43159</v>
      </c>
      <c r="D46" s="63" t="s">
        <v>116</v>
      </c>
      <c r="E46" s="62" t="s">
        <v>13</v>
      </c>
      <c r="F46" s="64" t="s">
        <v>33</v>
      </c>
      <c r="G46" s="70" t="s">
        <v>117</v>
      </c>
      <c r="H46" s="65" t="s">
        <v>118</v>
      </c>
      <c r="I46" s="66" t="s">
        <v>45</v>
      </c>
      <c r="J46" s="70" t="s">
        <v>48</v>
      </c>
      <c r="K46" s="89" t="s">
        <v>49</v>
      </c>
      <c r="L46" s="70" t="s">
        <v>257</v>
      </c>
      <c r="M46" s="89" t="s">
        <v>51</v>
      </c>
      <c r="N46" s="66" t="s">
        <v>12</v>
      </c>
    </row>
    <row r="47" spans="1:16" ht="60.75" thickBot="1" x14ac:dyDescent="0.3">
      <c r="A47" s="60">
        <v>46</v>
      </c>
      <c r="B47" s="61" t="s">
        <v>5</v>
      </c>
      <c r="C47" s="62">
        <v>43154</v>
      </c>
      <c r="D47" s="63" t="s">
        <v>78</v>
      </c>
      <c r="E47" s="62" t="s">
        <v>11</v>
      </c>
      <c r="F47" s="64" t="s">
        <v>119</v>
      </c>
      <c r="G47" s="70" t="s">
        <v>120</v>
      </c>
      <c r="H47" s="65" t="s">
        <v>121</v>
      </c>
      <c r="I47" s="66"/>
      <c r="J47" s="70" t="s">
        <v>48</v>
      </c>
      <c r="K47" s="89" t="s">
        <v>49</v>
      </c>
      <c r="L47" s="70" t="s">
        <v>257</v>
      </c>
      <c r="M47" s="89"/>
      <c r="N47" s="66" t="s">
        <v>14</v>
      </c>
    </row>
    <row r="48" spans="1:16" ht="19.5" thickBot="1" x14ac:dyDescent="0.3">
      <c r="A48" s="60">
        <v>47</v>
      </c>
      <c r="B48" s="61" t="s">
        <v>4</v>
      </c>
      <c r="C48" s="62">
        <v>43160</v>
      </c>
      <c r="D48" s="63" t="s">
        <v>27</v>
      </c>
      <c r="E48" s="62" t="s">
        <v>11</v>
      </c>
      <c r="F48" s="64" t="s">
        <v>28</v>
      </c>
      <c r="G48" s="66" t="s">
        <v>30</v>
      </c>
      <c r="H48" s="65" t="s">
        <v>122</v>
      </c>
      <c r="I48" s="66" t="s">
        <v>38</v>
      </c>
      <c r="J48" s="70" t="s">
        <v>48</v>
      </c>
      <c r="K48" s="89" t="s">
        <v>49</v>
      </c>
      <c r="L48" s="70" t="s">
        <v>50</v>
      </c>
      <c r="M48" s="89" t="s">
        <v>51</v>
      </c>
      <c r="N48" s="66" t="s">
        <v>12</v>
      </c>
    </row>
    <row r="49" spans="1:14" ht="30.75" thickBot="1" x14ac:dyDescent="0.3">
      <c r="A49" s="60">
        <v>48</v>
      </c>
      <c r="B49" s="61" t="s">
        <v>5</v>
      </c>
      <c r="C49" s="62">
        <v>43160</v>
      </c>
      <c r="D49" s="63" t="s">
        <v>27</v>
      </c>
      <c r="E49" s="62" t="s">
        <v>11</v>
      </c>
      <c r="F49" s="64" t="s">
        <v>28</v>
      </c>
      <c r="G49" s="70" t="s">
        <v>52</v>
      </c>
      <c r="H49" s="65" t="s">
        <v>123</v>
      </c>
      <c r="I49" s="66" t="s">
        <v>42</v>
      </c>
      <c r="J49" s="70" t="s">
        <v>48</v>
      </c>
      <c r="K49" s="89" t="s">
        <v>49</v>
      </c>
      <c r="L49" s="70" t="s">
        <v>50</v>
      </c>
      <c r="M49" s="89" t="s">
        <v>59</v>
      </c>
      <c r="N49" s="66" t="s">
        <v>12</v>
      </c>
    </row>
    <row r="50" spans="1:14" ht="30.75" thickBot="1" x14ac:dyDescent="0.3">
      <c r="A50" s="60">
        <v>49</v>
      </c>
      <c r="B50" s="61" t="s">
        <v>5</v>
      </c>
      <c r="C50" s="62">
        <v>43160</v>
      </c>
      <c r="D50" s="63" t="s">
        <v>27</v>
      </c>
      <c r="E50" s="62" t="s">
        <v>11</v>
      </c>
      <c r="F50" s="64" t="s">
        <v>28</v>
      </c>
      <c r="G50" s="70" t="s">
        <v>97</v>
      </c>
      <c r="H50" s="65" t="s">
        <v>124</v>
      </c>
      <c r="I50" s="66"/>
      <c r="J50" s="70" t="s">
        <v>60</v>
      </c>
      <c r="K50" s="89" t="s">
        <v>49</v>
      </c>
      <c r="L50" s="70" t="s">
        <v>125</v>
      </c>
      <c r="M50" s="89" t="s">
        <v>59</v>
      </c>
      <c r="N50" s="66" t="s">
        <v>12</v>
      </c>
    </row>
    <row r="51" spans="1:14" ht="19.5" thickBot="1" x14ac:dyDescent="0.3">
      <c r="A51" s="60">
        <v>50</v>
      </c>
      <c r="B51" s="61" t="s">
        <v>5</v>
      </c>
      <c r="C51" s="62">
        <v>43161</v>
      </c>
      <c r="D51" s="63" t="s">
        <v>27</v>
      </c>
      <c r="E51" s="62" t="s">
        <v>15</v>
      </c>
      <c r="F51" s="64" t="s">
        <v>39</v>
      </c>
      <c r="G51" s="66" t="s">
        <v>126</v>
      </c>
      <c r="H51" s="65" t="s">
        <v>82</v>
      </c>
      <c r="I51" s="66"/>
      <c r="J51" s="70" t="s">
        <v>84</v>
      </c>
      <c r="K51" s="89" t="s">
        <v>49</v>
      </c>
      <c r="L51" s="70" t="s">
        <v>50</v>
      </c>
      <c r="M51" s="89" t="s">
        <v>73</v>
      </c>
      <c r="N51" s="66" t="s">
        <v>12</v>
      </c>
    </row>
    <row r="52" spans="1:14" ht="19.5" thickBot="1" x14ac:dyDescent="0.3">
      <c r="A52" s="60">
        <v>51</v>
      </c>
      <c r="B52" s="61" t="s">
        <v>4</v>
      </c>
      <c r="C52" s="62">
        <v>43164</v>
      </c>
      <c r="D52" s="63" t="s">
        <v>127</v>
      </c>
      <c r="E52" s="62" t="s">
        <v>15</v>
      </c>
      <c r="F52" s="64" t="s">
        <v>39</v>
      </c>
      <c r="G52" s="70" t="s">
        <v>71</v>
      </c>
      <c r="H52" s="65" t="s">
        <v>72</v>
      </c>
      <c r="I52" s="66" t="s">
        <v>36</v>
      </c>
      <c r="J52" s="66" t="s">
        <v>48</v>
      </c>
      <c r="K52" s="65" t="s">
        <v>49</v>
      </c>
      <c r="L52" s="66" t="s">
        <v>50</v>
      </c>
      <c r="M52" s="65" t="s">
        <v>73</v>
      </c>
      <c r="N52" s="66" t="s">
        <v>12</v>
      </c>
    </row>
    <row r="53" spans="1:14" ht="19.5" thickBot="1" x14ac:dyDescent="0.3">
      <c r="A53" s="60">
        <v>52</v>
      </c>
      <c r="B53" s="61" t="s">
        <v>5</v>
      </c>
      <c r="C53" s="62">
        <v>43164</v>
      </c>
      <c r="D53" s="63" t="s">
        <v>127</v>
      </c>
      <c r="E53" s="62" t="s">
        <v>15</v>
      </c>
      <c r="F53" s="64" t="s">
        <v>39</v>
      </c>
      <c r="G53" s="70" t="s">
        <v>130</v>
      </c>
      <c r="H53" s="65" t="s">
        <v>320</v>
      </c>
      <c r="I53" s="66"/>
      <c r="J53" s="70" t="s">
        <v>48</v>
      </c>
      <c r="K53" s="89" t="s">
        <v>49</v>
      </c>
      <c r="L53" s="70" t="s">
        <v>50</v>
      </c>
      <c r="M53" s="89"/>
      <c r="N53" s="66" t="s">
        <v>12</v>
      </c>
    </row>
    <row r="54" spans="1:14" ht="19.5" thickBot="1" x14ac:dyDescent="0.3">
      <c r="A54" s="60">
        <v>53</v>
      </c>
      <c r="B54" s="61" t="s">
        <v>4</v>
      </c>
      <c r="C54" s="62">
        <v>43165</v>
      </c>
      <c r="D54" s="63" t="s">
        <v>27</v>
      </c>
      <c r="E54" s="62" t="s">
        <v>15</v>
      </c>
      <c r="F54" s="64" t="s">
        <v>39</v>
      </c>
      <c r="G54" s="70" t="s">
        <v>62</v>
      </c>
      <c r="H54" s="65" t="s">
        <v>103</v>
      </c>
      <c r="I54" s="66"/>
      <c r="J54" s="70" t="s">
        <v>48</v>
      </c>
      <c r="K54" s="89" t="s">
        <v>49</v>
      </c>
      <c r="L54" s="70" t="s">
        <v>50</v>
      </c>
      <c r="M54" s="89"/>
      <c r="N54" s="66" t="s">
        <v>14</v>
      </c>
    </row>
    <row r="55" spans="1:14" ht="30.75" thickBot="1" x14ac:dyDescent="0.3">
      <c r="A55" s="60">
        <v>54</v>
      </c>
      <c r="B55" s="61" t="s">
        <v>5</v>
      </c>
      <c r="C55" s="62">
        <v>43168</v>
      </c>
      <c r="D55" s="63" t="s">
        <v>127</v>
      </c>
      <c r="E55" s="62" t="s">
        <v>15</v>
      </c>
      <c r="F55" s="64" t="s">
        <v>39</v>
      </c>
      <c r="G55" s="70" t="s">
        <v>52</v>
      </c>
      <c r="H55" s="65" t="s">
        <v>132</v>
      </c>
      <c r="I55" s="66"/>
      <c r="J55" s="70" t="s">
        <v>84</v>
      </c>
      <c r="K55" s="89" t="s">
        <v>49</v>
      </c>
      <c r="L55" s="70" t="s">
        <v>262</v>
      </c>
      <c r="M55" s="89"/>
      <c r="N55" s="66" t="s">
        <v>12</v>
      </c>
    </row>
    <row r="56" spans="1:14" ht="29.25" customHeight="1" thickBot="1" x14ac:dyDescent="0.3">
      <c r="A56" s="60">
        <v>55</v>
      </c>
      <c r="B56" s="61" t="s">
        <v>4</v>
      </c>
      <c r="C56" s="62">
        <v>43172</v>
      </c>
      <c r="D56" s="63" t="s">
        <v>133</v>
      </c>
      <c r="E56" s="62" t="s">
        <v>11</v>
      </c>
      <c r="F56" s="64" t="s">
        <v>28</v>
      </c>
      <c r="G56" s="70" t="s">
        <v>134</v>
      </c>
      <c r="H56" s="65" t="s">
        <v>82</v>
      </c>
      <c r="I56" s="66"/>
      <c r="J56" s="70" t="s">
        <v>48</v>
      </c>
      <c r="K56" s="89" t="s">
        <v>49</v>
      </c>
      <c r="L56" s="70" t="s">
        <v>50</v>
      </c>
      <c r="M56" s="89" t="s">
        <v>56</v>
      </c>
      <c r="N56" s="66" t="s">
        <v>12</v>
      </c>
    </row>
    <row r="57" spans="1:14" ht="19.5" thickBot="1" x14ac:dyDescent="0.3">
      <c r="A57" s="60">
        <v>56</v>
      </c>
      <c r="B57" s="61" t="s">
        <v>6</v>
      </c>
      <c r="C57" s="62">
        <v>43173</v>
      </c>
      <c r="D57" s="63" t="s">
        <v>27</v>
      </c>
      <c r="E57" s="62" t="s">
        <v>15</v>
      </c>
      <c r="F57" s="64" t="s">
        <v>39</v>
      </c>
      <c r="G57" s="70" t="s">
        <v>135</v>
      </c>
      <c r="H57" s="65" t="s">
        <v>82</v>
      </c>
      <c r="I57" s="66"/>
      <c r="J57" s="70" t="s">
        <v>84</v>
      </c>
      <c r="K57" s="89" t="s">
        <v>49</v>
      </c>
      <c r="L57" s="70" t="s">
        <v>50</v>
      </c>
      <c r="M57" s="89" t="s">
        <v>73</v>
      </c>
      <c r="N57" s="66" t="s">
        <v>12</v>
      </c>
    </row>
    <row r="58" spans="1:14" ht="33" customHeight="1" thickBot="1" x14ac:dyDescent="0.3">
      <c r="A58" s="60">
        <v>57</v>
      </c>
      <c r="B58" s="61" t="s">
        <v>5</v>
      </c>
      <c r="C58" s="62">
        <v>43173</v>
      </c>
      <c r="D58" s="63" t="s">
        <v>27</v>
      </c>
      <c r="E58" s="62" t="s">
        <v>11</v>
      </c>
      <c r="F58" s="64" t="s">
        <v>28</v>
      </c>
      <c r="G58" s="66" t="s">
        <v>136</v>
      </c>
      <c r="H58" s="65" t="s">
        <v>137</v>
      </c>
      <c r="I58" s="66"/>
      <c r="J58" s="70" t="s">
        <v>48</v>
      </c>
      <c r="K58" s="89" t="s">
        <v>49</v>
      </c>
      <c r="L58" s="70" t="s">
        <v>257</v>
      </c>
      <c r="M58" s="89"/>
      <c r="N58" s="66" t="s">
        <v>14</v>
      </c>
    </row>
    <row r="59" spans="1:14" ht="30.75" thickBot="1" x14ac:dyDescent="0.3">
      <c r="A59" s="60">
        <v>58</v>
      </c>
      <c r="B59" s="61" t="s">
        <v>5</v>
      </c>
      <c r="C59" s="62">
        <v>43173</v>
      </c>
      <c r="D59" s="63" t="s">
        <v>127</v>
      </c>
      <c r="E59" s="62" t="s">
        <v>15</v>
      </c>
      <c r="F59" s="64" t="s">
        <v>39</v>
      </c>
      <c r="G59" s="66" t="s">
        <v>97</v>
      </c>
      <c r="H59" s="65" t="s">
        <v>138</v>
      </c>
      <c r="I59" s="66"/>
      <c r="J59" s="70" t="s">
        <v>84</v>
      </c>
      <c r="K59" s="89" t="s">
        <v>49</v>
      </c>
      <c r="L59" s="70" t="s">
        <v>262</v>
      </c>
      <c r="M59" s="89"/>
      <c r="N59" s="66" t="s">
        <v>12</v>
      </c>
    </row>
    <row r="60" spans="1:14" ht="19.5" thickBot="1" x14ac:dyDescent="0.3">
      <c r="A60" s="60">
        <v>59</v>
      </c>
      <c r="B60" s="61" t="s">
        <v>6</v>
      </c>
      <c r="C60" s="62">
        <v>43173</v>
      </c>
      <c r="D60" s="63" t="s">
        <v>27</v>
      </c>
      <c r="E60" s="62" t="s">
        <v>13</v>
      </c>
      <c r="F60" s="64" t="s">
        <v>33</v>
      </c>
      <c r="G60" s="70" t="s">
        <v>30</v>
      </c>
      <c r="H60" s="65" t="s">
        <v>139</v>
      </c>
      <c r="I60" s="66" t="s">
        <v>38</v>
      </c>
      <c r="J60" s="70" t="s">
        <v>48</v>
      </c>
      <c r="K60" s="89" t="s">
        <v>49</v>
      </c>
      <c r="L60" s="70" t="s">
        <v>50</v>
      </c>
      <c r="M60" s="89" t="s">
        <v>51</v>
      </c>
      <c r="N60" s="66" t="s">
        <v>12</v>
      </c>
    </row>
    <row r="61" spans="1:14" ht="19.5" thickBot="1" x14ac:dyDescent="0.3">
      <c r="A61" s="60">
        <v>60</v>
      </c>
      <c r="B61" s="61" t="s">
        <v>4</v>
      </c>
      <c r="C61" s="62">
        <v>43173</v>
      </c>
      <c r="D61" s="63" t="s">
        <v>27</v>
      </c>
      <c r="E61" s="62" t="s">
        <v>13</v>
      </c>
      <c r="F61" s="64" t="s">
        <v>33</v>
      </c>
      <c r="G61" s="66" t="s">
        <v>62</v>
      </c>
      <c r="H61" s="65" t="s">
        <v>140</v>
      </c>
      <c r="I61" s="66"/>
      <c r="J61" s="66" t="s">
        <v>48</v>
      </c>
      <c r="K61" s="65" t="s">
        <v>49</v>
      </c>
      <c r="L61" s="66" t="s">
        <v>50</v>
      </c>
      <c r="M61" s="65" t="s">
        <v>69</v>
      </c>
      <c r="N61" s="66" t="s">
        <v>14</v>
      </c>
    </row>
    <row r="62" spans="1:14" ht="19.5" thickBot="1" x14ac:dyDescent="0.3">
      <c r="A62" s="60">
        <v>61</v>
      </c>
      <c r="B62" s="61" t="s">
        <v>6</v>
      </c>
      <c r="C62" s="62">
        <v>43173</v>
      </c>
      <c r="D62" s="63" t="s">
        <v>27</v>
      </c>
      <c r="E62" s="62" t="s">
        <v>13</v>
      </c>
      <c r="F62" s="64" t="s">
        <v>33</v>
      </c>
      <c r="G62" s="70" t="s">
        <v>40</v>
      </c>
      <c r="H62" s="65" t="s">
        <v>103</v>
      </c>
      <c r="I62" s="66"/>
      <c r="J62" s="70" t="s">
        <v>48</v>
      </c>
      <c r="K62" s="89" t="s">
        <v>49</v>
      </c>
      <c r="L62" s="70" t="s">
        <v>50</v>
      </c>
      <c r="M62" s="89" t="s">
        <v>73</v>
      </c>
      <c r="N62" s="66" t="s">
        <v>12</v>
      </c>
    </row>
    <row r="63" spans="1:14" ht="19.5" thickBot="1" x14ac:dyDescent="0.3">
      <c r="A63" s="60">
        <v>62</v>
      </c>
      <c r="B63" s="61" t="s">
        <v>6</v>
      </c>
      <c r="C63" s="62">
        <v>43174</v>
      </c>
      <c r="D63" s="63" t="s">
        <v>27</v>
      </c>
      <c r="E63" s="62" t="s">
        <v>11</v>
      </c>
      <c r="F63" s="64" t="s">
        <v>28</v>
      </c>
      <c r="G63" s="70" t="s">
        <v>52</v>
      </c>
      <c r="H63" s="65" t="s">
        <v>142</v>
      </c>
      <c r="I63" s="66"/>
      <c r="J63" s="70" t="s">
        <v>48</v>
      </c>
      <c r="K63" s="89" t="s">
        <v>49</v>
      </c>
      <c r="L63" s="70" t="s">
        <v>50</v>
      </c>
      <c r="M63" s="89"/>
      <c r="N63" s="66" t="s">
        <v>12</v>
      </c>
    </row>
    <row r="64" spans="1:14" ht="19.5" thickBot="1" x14ac:dyDescent="0.3">
      <c r="A64" s="60">
        <v>63</v>
      </c>
      <c r="B64" s="61" t="s">
        <v>4</v>
      </c>
      <c r="C64" s="62">
        <v>43174</v>
      </c>
      <c r="D64" s="63" t="s">
        <v>27</v>
      </c>
      <c r="E64" s="62" t="s">
        <v>13</v>
      </c>
      <c r="F64" s="64" t="s">
        <v>33</v>
      </c>
      <c r="G64" s="70" t="s">
        <v>62</v>
      </c>
      <c r="H64" s="65" t="s">
        <v>103</v>
      </c>
      <c r="I64" s="66" t="s">
        <v>36</v>
      </c>
      <c r="J64" s="70" t="s">
        <v>48</v>
      </c>
      <c r="K64" s="89" t="s">
        <v>49</v>
      </c>
      <c r="L64" s="70" t="s">
        <v>50</v>
      </c>
      <c r="M64" s="89" t="s">
        <v>69</v>
      </c>
      <c r="N64" s="66" t="s">
        <v>12</v>
      </c>
    </row>
    <row r="65" spans="1:25" ht="30.75" thickBot="1" x14ac:dyDescent="0.3">
      <c r="A65" s="60">
        <v>64</v>
      </c>
      <c r="B65" s="61" t="s">
        <v>6</v>
      </c>
      <c r="C65" s="62">
        <v>43180</v>
      </c>
      <c r="D65" s="63" t="s">
        <v>27</v>
      </c>
      <c r="E65" s="62" t="s">
        <v>13</v>
      </c>
      <c r="F65" s="64" t="s">
        <v>143</v>
      </c>
      <c r="G65" s="66" t="s">
        <v>144</v>
      </c>
      <c r="H65" s="65" t="s">
        <v>89</v>
      </c>
      <c r="I65" s="66" t="s">
        <v>38</v>
      </c>
      <c r="J65" s="70" t="s">
        <v>48</v>
      </c>
      <c r="K65" s="89" t="s">
        <v>49</v>
      </c>
      <c r="L65" s="70" t="s">
        <v>50</v>
      </c>
      <c r="M65" s="89" t="s">
        <v>69</v>
      </c>
      <c r="N65" s="66" t="s">
        <v>14</v>
      </c>
    </row>
    <row r="66" spans="1:25" ht="30.75" thickBot="1" x14ac:dyDescent="0.3">
      <c r="A66" s="60">
        <v>65</v>
      </c>
      <c r="B66" s="61" t="s">
        <v>6</v>
      </c>
      <c r="C66" s="62">
        <v>43180</v>
      </c>
      <c r="D66" s="63" t="s">
        <v>27</v>
      </c>
      <c r="E66" s="62" t="s">
        <v>13</v>
      </c>
      <c r="F66" s="64" t="s">
        <v>33</v>
      </c>
      <c r="G66" s="70" t="s">
        <v>145</v>
      </c>
      <c r="H66" s="65" t="s">
        <v>141</v>
      </c>
      <c r="I66" s="66" t="s">
        <v>42</v>
      </c>
      <c r="J66" s="70" t="s">
        <v>48</v>
      </c>
      <c r="K66" s="89" t="s">
        <v>49</v>
      </c>
      <c r="L66" s="70" t="s">
        <v>50</v>
      </c>
      <c r="M66" s="89" t="s">
        <v>51</v>
      </c>
      <c r="N66" s="66" t="s">
        <v>12</v>
      </c>
    </row>
    <row r="67" spans="1:25" ht="19.5" thickBot="1" x14ac:dyDescent="0.3">
      <c r="A67" s="60">
        <v>66</v>
      </c>
      <c r="B67" s="61" t="s">
        <v>5</v>
      </c>
      <c r="C67" s="62">
        <v>43180</v>
      </c>
      <c r="D67" s="63" t="s">
        <v>27</v>
      </c>
      <c r="E67" s="62" t="s">
        <v>13</v>
      </c>
      <c r="F67" s="64" t="s">
        <v>33</v>
      </c>
      <c r="G67" s="70" t="s">
        <v>71</v>
      </c>
      <c r="H67" s="65" t="s">
        <v>329</v>
      </c>
      <c r="I67" s="66" t="s">
        <v>32</v>
      </c>
      <c r="J67" s="70" t="s">
        <v>48</v>
      </c>
      <c r="K67" s="89" t="s">
        <v>49</v>
      </c>
      <c r="L67" s="70" t="s">
        <v>50</v>
      </c>
      <c r="M67" s="89" t="s">
        <v>51</v>
      </c>
      <c r="N67" s="66" t="s">
        <v>12</v>
      </c>
    </row>
    <row r="68" spans="1:25" ht="19.5" thickBot="1" x14ac:dyDescent="0.3">
      <c r="A68" s="60">
        <v>67</v>
      </c>
      <c r="B68" s="61" t="s">
        <v>5</v>
      </c>
      <c r="C68" s="62">
        <v>43180</v>
      </c>
      <c r="D68" s="63" t="s">
        <v>27</v>
      </c>
      <c r="E68" s="62" t="s">
        <v>11</v>
      </c>
      <c r="F68" s="64" t="s">
        <v>28</v>
      </c>
      <c r="G68" s="70" t="s">
        <v>52</v>
      </c>
      <c r="H68" s="65" t="s">
        <v>146</v>
      </c>
      <c r="I68" s="66"/>
      <c r="J68" s="70" t="s">
        <v>48</v>
      </c>
      <c r="K68" s="89" t="s">
        <v>49</v>
      </c>
      <c r="L68" s="70" t="s">
        <v>50</v>
      </c>
      <c r="M68" s="89"/>
      <c r="N68" s="66" t="s">
        <v>12</v>
      </c>
      <c r="Y68" s="31"/>
    </row>
    <row r="69" spans="1:25" ht="60.75" thickBot="1" x14ac:dyDescent="0.3">
      <c r="A69" s="60">
        <v>68</v>
      </c>
      <c r="B69" s="61" t="s">
        <v>5</v>
      </c>
      <c r="C69" s="62">
        <v>43180</v>
      </c>
      <c r="D69" s="63" t="s">
        <v>27</v>
      </c>
      <c r="E69" s="62" t="s">
        <v>13</v>
      </c>
      <c r="F69" s="64" t="s">
        <v>33</v>
      </c>
      <c r="G69" s="66" t="s">
        <v>147</v>
      </c>
      <c r="H69" s="65" t="s">
        <v>148</v>
      </c>
      <c r="I69" s="66"/>
      <c r="J69" s="70" t="s">
        <v>48</v>
      </c>
      <c r="K69" s="89" t="s">
        <v>49</v>
      </c>
      <c r="L69" s="70" t="s">
        <v>50</v>
      </c>
      <c r="M69" s="89" t="s">
        <v>56</v>
      </c>
      <c r="N69" s="66" t="s">
        <v>12</v>
      </c>
    </row>
    <row r="70" spans="1:25" ht="19.5" thickBot="1" x14ac:dyDescent="0.3">
      <c r="A70" s="60">
        <v>69</v>
      </c>
      <c r="B70" s="61" t="s">
        <v>4</v>
      </c>
      <c r="C70" s="62">
        <v>43181</v>
      </c>
      <c r="D70" s="63" t="s">
        <v>27</v>
      </c>
      <c r="E70" s="62" t="s">
        <v>11</v>
      </c>
      <c r="F70" s="64" t="s">
        <v>28</v>
      </c>
      <c r="G70" s="70" t="s">
        <v>62</v>
      </c>
      <c r="H70" s="65" t="s">
        <v>131</v>
      </c>
      <c r="I70" s="66"/>
      <c r="J70" s="70" t="s">
        <v>48</v>
      </c>
      <c r="K70" s="89" t="s">
        <v>49</v>
      </c>
      <c r="L70" s="70" t="s">
        <v>257</v>
      </c>
      <c r="M70" s="89"/>
      <c r="N70" s="66" t="s">
        <v>14</v>
      </c>
    </row>
    <row r="71" spans="1:25" ht="19.5" thickBot="1" x14ac:dyDescent="0.3">
      <c r="A71" s="60">
        <v>70</v>
      </c>
      <c r="B71" s="61" t="s">
        <v>4</v>
      </c>
      <c r="C71" s="62">
        <v>43182</v>
      </c>
      <c r="D71" s="63" t="s">
        <v>27</v>
      </c>
      <c r="E71" s="62" t="s">
        <v>13</v>
      </c>
      <c r="F71" s="64" t="s">
        <v>33</v>
      </c>
      <c r="G71" s="70" t="s">
        <v>149</v>
      </c>
      <c r="H71" s="65" t="s">
        <v>254</v>
      </c>
      <c r="I71" s="66"/>
      <c r="J71" s="70" t="s">
        <v>48</v>
      </c>
      <c r="K71" s="89" t="s">
        <v>49</v>
      </c>
      <c r="L71" s="70" t="s">
        <v>50</v>
      </c>
      <c r="M71" s="89" t="s">
        <v>56</v>
      </c>
      <c r="N71" s="66" t="s">
        <v>14</v>
      </c>
    </row>
    <row r="72" spans="1:25" ht="31.5" customHeight="1" thickBot="1" x14ac:dyDescent="0.3">
      <c r="A72" s="60">
        <v>71</v>
      </c>
      <c r="B72" s="61" t="s">
        <v>5</v>
      </c>
      <c r="C72" s="62">
        <v>43182</v>
      </c>
      <c r="D72" s="63" t="s">
        <v>27</v>
      </c>
      <c r="E72" s="62" t="s">
        <v>15</v>
      </c>
      <c r="F72" s="64" t="s">
        <v>39</v>
      </c>
      <c r="G72" s="70" t="s">
        <v>150</v>
      </c>
      <c r="H72" s="65" t="s">
        <v>151</v>
      </c>
      <c r="I72" s="66"/>
      <c r="J72" s="70" t="s">
        <v>48</v>
      </c>
      <c r="K72" s="89" t="s">
        <v>49</v>
      </c>
      <c r="L72" s="70" t="s">
        <v>50</v>
      </c>
      <c r="M72" s="89"/>
      <c r="N72" s="66" t="s">
        <v>12</v>
      </c>
      <c r="Y72" s="31"/>
    </row>
    <row r="73" spans="1:25" ht="45.75" thickBot="1" x14ac:dyDescent="0.3">
      <c r="A73" s="60">
        <v>72</v>
      </c>
      <c r="B73" s="61" t="s">
        <v>4</v>
      </c>
      <c r="C73" s="62">
        <v>43182</v>
      </c>
      <c r="D73" s="63" t="s">
        <v>27</v>
      </c>
      <c r="E73" s="62" t="s">
        <v>11</v>
      </c>
      <c r="F73" s="64" t="s">
        <v>28</v>
      </c>
      <c r="G73" s="70" t="s">
        <v>104</v>
      </c>
      <c r="H73" s="65" t="s">
        <v>152</v>
      </c>
      <c r="I73" s="66"/>
      <c r="J73" s="70" t="s">
        <v>48</v>
      </c>
      <c r="K73" s="89" t="s">
        <v>49</v>
      </c>
      <c r="L73" s="70" t="s">
        <v>50</v>
      </c>
      <c r="M73" s="89"/>
      <c r="N73" s="66" t="s">
        <v>12</v>
      </c>
      <c r="Y73" s="31"/>
    </row>
    <row r="74" spans="1:25" ht="30.75" thickBot="1" x14ac:dyDescent="0.3">
      <c r="A74" s="60">
        <v>73</v>
      </c>
      <c r="B74" s="61" t="s">
        <v>6</v>
      </c>
      <c r="C74" s="62">
        <v>43182</v>
      </c>
      <c r="D74" s="63" t="s">
        <v>27</v>
      </c>
      <c r="E74" s="62" t="s">
        <v>11</v>
      </c>
      <c r="F74" s="64" t="s">
        <v>28</v>
      </c>
      <c r="G74" s="66" t="s">
        <v>174</v>
      </c>
      <c r="H74" s="65" t="s">
        <v>153</v>
      </c>
      <c r="I74" s="66"/>
      <c r="J74" s="70" t="s">
        <v>48</v>
      </c>
      <c r="K74" s="89" t="s">
        <v>49</v>
      </c>
      <c r="L74" s="70" t="s">
        <v>50</v>
      </c>
      <c r="M74" s="89"/>
      <c r="N74" s="66" t="s">
        <v>12</v>
      </c>
    </row>
    <row r="75" spans="1:25" ht="19.5" thickBot="1" x14ac:dyDescent="0.3">
      <c r="A75" s="60">
        <v>74</v>
      </c>
      <c r="B75" s="61" t="s">
        <v>4</v>
      </c>
      <c r="C75" s="62">
        <v>43192</v>
      </c>
      <c r="D75" s="63" t="s">
        <v>27</v>
      </c>
      <c r="E75" s="62" t="s">
        <v>13</v>
      </c>
      <c r="F75" s="64" t="s">
        <v>33</v>
      </c>
      <c r="G75" s="70" t="s">
        <v>62</v>
      </c>
      <c r="H75" s="65" t="s">
        <v>154</v>
      </c>
      <c r="I75" s="66"/>
      <c r="J75" s="70" t="s">
        <v>48</v>
      </c>
      <c r="K75" s="89" t="s">
        <v>49</v>
      </c>
      <c r="L75" s="70" t="s">
        <v>50</v>
      </c>
      <c r="M75" s="89"/>
      <c r="N75" s="66" t="s">
        <v>14</v>
      </c>
      <c r="Y75" s="31"/>
    </row>
    <row r="76" spans="1:25" ht="19.5" thickBot="1" x14ac:dyDescent="0.3">
      <c r="A76" s="60">
        <v>75</v>
      </c>
      <c r="B76" s="61" t="s">
        <v>4</v>
      </c>
      <c r="C76" s="62">
        <v>43192</v>
      </c>
      <c r="D76" s="63" t="s">
        <v>127</v>
      </c>
      <c r="E76" s="62" t="s">
        <v>15</v>
      </c>
      <c r="F76" s="64" t="s">
        <v>39</v>
      </c>
      <c r="G76" s="70" t="s">
        <v>104</v>
      </c>
      <c r="H76" s="65" t="s">
        <v>304</v>
      </c>
      <c r="I76" s="66"/>
      <c r="J76" s="70" t="s">
        <v>48</v>
      </c>
      <c r="K76" s="89" t="s">
        <v>49</v>
      </c>
      <c r="L76" s="70" t="s">
        <v>50</v>
      </c>
      <c r="M76" s="89"/>
      <c r="N76" s="66" t="s">
        <v>12</v>
      </c>
      <c r="Y76" s="31"/>
    </row>
    <row r="77" spans="1:25" ht="19.5" thickBot="1" x14ac:dyDescent="0.3">
      <c r="A77" s="60">
        <v>76</v>
      </c>
      <c r="B77" s="61" t="s">
        <v>4</v>
      </c>
      <c r="C77" s="62">
        <v>43192</v>
      </c>
      <c r="D77" s="63" t="s">
        <v>127</v>
      </c>
      <c r="E77" s="62" t="s">
        <v>15</v>
      </c>
      <c r="F77" s="64" t="s">
        <v>39</v>
      </c>
      <c r="G77" s="70" t="s">
        <v>155</v>
      </c>
      <c r="H77" s="65" t="s">
        <v>156</v>
      </c>
      <c r="I77" s="66"/>
      <c r="J77" s="70" t="s">
        <v>48</v>
      </c>
      <c r="K77" s="89" t="s">
        <v>49</v>
      </c>
      <c r="L77" s="70" t="s">
        <v>50</v>
      </c>
      <c r="M77" s="89"/>
      <c r="N77" s="66" t="s">
        <v>12</v>
      </c>
      <c r="Y77" s="31"/>
    </row>
    <row r="78" spans="1:25" ht="19.5" thickBot="1" x14ac:dyDescent="0.3">
      <c r="A78" s="60">
        <v>77</v>
      </c>
      <c r="B78" s="61" t="s">
        <v>4</v>
      </c>
      <c r="C78" s="62">
        <v>43192</v>
      </c>
      <c r="D78" s="63" t="s">
        <v>127</v>
      </c>
      <c r="E78" s="62" t="s">
        <v>15</v>
      </c>
      <c r="F78" s="64" t="s">
        <v>39</v>
      </c>
      <c r="G78" s="70" t="s">
        <v>104</v>
      </c>
      <c r="H78" s="65" t="s">
        <v>72</v>
      </c>
      <c r="I78" s="66" t="s">
        <v>38</v>
      </c>
      <c r="J78" s="66" t="s">
        <v>48</v>
      </c>
      <c r="K78" s="65" t="s">
        <v>49</v>
      </c>
      <c r="L78" s="66" t="s">
        <v>50</v>
      </c>
      <c r="M78" s="65" t="s">
        <v>69</v>
      </c>
      <c r="N78" s="66" t="s">
        <v>12</v>
      </c>
      <c r="Y78" s="31"/>
    </row>
    <row r="79" spans="1:25" ht="30.75" thickBot="1" x14ac:dyDescent="0.3">
      <c r="A79" s="60">
        <v>78</v>
      </c>
      <c r="B79" s="61" t="s">
        <v>6</v>
      </c>
      <c r="C79" s="62">
        <v>43192</v>
      </c>
      <c r="D79" s="63" t="s">
        <v>127</v>
      </c>
      <c r="E79" s="62" t="s">
        <v>15</v>
      </c>
      <c r="F79" s="64" t="s">
        <v>39</v>
      </c>
      <c r="G79" s="70" t="s">
        <v>126</v>
      </c>
      <c r="H79" s="65" t="s">
        <v>157</v>
      </c>
      <c r="I79" s="66"/>
      <c r="J79" s="70" t="s">
        <v>84</v>
      </c>
      <c r="K79" s="89" t="s">
        <v>49</v>
      </c>
      <c r="L79" s="70" t="s">
        <v>50</v>
      </c>
      <c r="M79" s="89" t="s">
        <v>73</v>
      </c>
      <c r="N79" s="66" t="s">
        <v>12</v>
      </c>
      <c r="Y79" s="31"/>
    </row>
    <row r="80" spans="1:25" ht="60.75" thickBot="1" x14ac:dyDescent="0.3">
      <c r="A80" s="60">
        <v>79</v>
      </c>
      <c r="B80" s="61" t="s">
        <v>5</v>
      </c>
      <c r="C80" s="62">
        <v>43193</v>
      </c>
      <c r="D80" s="63" t="s">
        <v>27</v>
      </c>
      <c r="E80" s="62" t="s">
        <v>13</v>
      </c>
      <c r="F80" s="64" t="s">
        <v>33</v>
      </c>
      <c r="G80" s="66" t="s">
        <v>158</v>
      </c>
      <c r="H80" s="65" t="s">
        <v>153</v>
      </c>
      <c r="I80" s="66"/>
      <c r="J80" s="70" t="s">
        <v>48</v>
      </c>
      <c r="K80" s="89" t="s">
        <v>49</v>
      </c>
      <c r="L80" s="70" t="s">
        <v>50</v>
      </c>
      <c r="M80" s="89" t="s">
        <v>56</v>
      </c>
      <c r="N80" s="66" t="s">
        <v>12</v>
      </c>
      <c r="Y80" s="31"/>
    </row>
    <row r="81" spans="1:25" ht="19.5" thickBot="1" x14ac:dyDescent="0.3">
      <c r="A81" s="60">
        <v>80</v>
      </c>
      <c r="B81" s="61" t="s">
        <v>4</v>
      </c>
      <c r="C81" s="62">
        <v>43193</v>
      </c>
      <c r="D81" s="63" t="s">
        <v>127</v>
      </c>
      <c r="E81" s="62" t="s">
        <v>13</v>
      </c>
      <c r="F81" s="64" t="s">
        <v>33</v>
      </c>
      <c r="G81" s="70" t="s">
        <v>71</v>
      </c>
      <c r="H81" s="65" t="s">
        <v>103</v>
      </c>
      <c r="I81" s="66" t="s">
        <v>36</v>
      </c>
      <c r="J81" s="70" t="s">
        <v>48</v>
      </c>
      <c r="K81" s="89" t="s">
        <v>49</v>
      </c>
      <c r="L81" s="70" t="s">
        <v>50</v>
      </c>
      <c r="M81" s="89" t="s">
        <v>73</v>
      </c>
      <c r="N81" s="66" t="s">
        <v>12</v>
      </c>
      <c r="Y81" s="31"/>
    </row>
    <row r="82" spans="1:25" s="47" customFormat="1" ht="19.5" thickBot="1" x14ac:dyDescent="0.3">
      <c r="A82" s="60">
        <v>81</v>
      </c>
      <c r="B82" s="61" t="s">
        <v>4</v>
      </c>
      <c r="C82" s="62">
        <v>43193</v>
      </c>
      <c r="D82" s="63" t="s">
        <v>127</v>
      </c>
      <c r="E82" s="62" t="s">
        <v>13</v>
      </c>
      <c r="F82" s="64" t="s">
        <v>33</v>
      </c>
      <c r="G82" s="70" t="s">
        <v>62</v>
      </c>
      <c r="H82" s="65" t="s">
        <v>103</v>
      </c>
      <c r="I82" s="66" t="s">
        <v>32</v>
      </c>
      <c r="J82" s="70" t="s">
        <v>48</v>
      </c>
      <c r="K82" s="89" t="s">
        <v>49</v>
      </c>
      <c r="L82" s="70" t="s">
        <v>50</v>
      </c>
      <c r="M82" s="89" t="s">
        <v>51</v>
      </c>
      <c r="N82" s="66" t="s">
        <v>14</v>
      </c>
      <c r="Y82" s="48"/>
    </row>
    <row r="83" spans="1:25" s="47" customFormat="1" ht="19.5" thickBot="1" x14ac:dyDescent="0.3">
      <c r="A83" s="60">
        <v>82</v>
      </c>
      <c r="B83" s="61" t="s">
        <v>5</v>
      </c>
      <c r="C83" s="62">
        <v>43193</v>
      </c>
      <c r="D83" s="63" t="s">
        <v>127</v>
      </c>
      <c r="E83" s="62" t="s">
        <v>13</v>
      </c>
      <c r="F83" s="64" t="s">
        <v>33</v>
      </c>
      <c r="G83" s="70" t="s">
        <v>62</v>
      </c>
      <c r="H83" s="65" t="s">
        <v>103</v>
      </c>
      <c r="I83" s="66"/>
      <c r="J83" s="70" t="s">
        <v>48</v>
      </c>
      <c r="K83" s="89" t="s">
        <v>49</v>
      </c>
      <c r="L83" s="70" t="s">
        <v>50</v>
      </c>
      <c r="M83" s="89"/>
      <c r="N83" s="66" t="s">
        <v>14</v>
      </c>
      <c r="Y83" s="48"/>
    </row>
    <row r="84" spans="1:25" s="47" customFormat="1" ht="19.5" thickBot="1" x14ac:dyDescent="0.3">
      <c r="A84" s="60">
        <v>83</v>
      </c>
      <c r="B84" s="61" t="s">
        <v>4</v>
      </c>
      <c r="C84" s="62">
        <v>43193</v>
      </c>
      <c r="D84" s="63" t="s">
        <v>27</v>
      </c>
      <c r="E84" s="62" t="s">
        <v>13</v>
      </c>
      <c r="F84" s="64" t="s">
        <v>33</v>
      </c>
      <c r="G84" s="66" t="s">
        <v>104</v>
      </c>
      <c r="H84" s="65" t="s">
        <v>141</v>
      </c>
      <c r="I84" s="66" t="s">
        <v>38</v>
      </c>
      <c r="J84" s="70" t="s">
        <v>48</v>
      </c>
      <c r="K84" s="89" t="s">
        <v>49</v>
      </c>
      <c r="L84" s="70" t="s">
        <v>50</v>
      </c>
      <c r="M84" s="89" t="s">
        <v>51</v>
      </c>
      <c r="N84" s="66" t="s">
        <v>12</v>
      </c>
      <c r="Y84" s="48"/>
    </row>
    <row r="85" spans="1:25" ht="30.75" thickBot="1" x14ac:dyDescent="0.3">
      <c r="A85" s="60">
        <v>84</v>
      </c>
      <c r="B85" s="61" t="s">
        <v>5</v>
      </c>
      <c r="C85" s="62">
        <v>43193</v>
      </c>
      <c r="D85" s="63" t="s">
        <v>27</v>
      </c>
      <c r="E85" s="62" t="s">
        <v>13</v>
      </c>
      <c r="F85" s="64" t="s">
        <v>33</v>
      </c>
      <c r="G85" s="66"/>
      <c r="H85" s="65" t="s">
        <v>160</v>
      </c>
      <c r="I85" s="66"/>
      <c r="J85" s="70" t="s">
        <v>48</v>
      </c>
      <c r="K85" s="89" t="s">
        <v>49</v>
      </c>
      <c r="L85" s="70" t="s">
        <v>50</v>
      </c>
      <c r="M85" s="89" t="s">
        <v>69</v>
      </c>
      <c r="N85" s="66" t="s">
        <v>12</v>
      </c>
      <c r="Y85" s="31"/>
    </row>
    <row r="86" spans="1:25" s="47" customFormat="1" ht="19.5" thickBot="1" x14ac:dyDescent="0.3">
      <c r="A86" s="60">
        <v>85</v>
      </c>
      <c r="B86" s="61" t="s">
        <v>6</v>
      </c>
      <c r="C86" s="62">
        <v>43193</v>
      </c>
      <c r="D86" s="63" t="s">
        <v>27</v>
      </c>
      <c r="E86" s="62" t="s">
        <v>13</v>
      </c>
      <c r="F86" s="64" t="s">
        <v>33</v>
      </c>
      <c r="G86" s="70" t="s">
        <v>71</v>
      </c>
      <c r="H86" s="65" t="s">
        <v>141</v>
      </c>
      <c r="I86" s="66"/>
      <c r="J86" s="70" t="s">
        <v>48</v>
      </c>
      <c r="K86" s="89" t="s">
        <v>49</v>
      </c>
      <c r="L86" s="70" t="s">
        <v>50</v>
      </c>
      <c r="M86" s="89" t="s">
        <v>69</v>
      </c>
      <c r="N86" s="66" t="s">
        <v>12</v>
      </c>
      <c r="Y86" s="48"/>
    </row>
    <row r="87" spans="1:25" ht="30.75" thickBot="1" x14ac:dyDescent="0.3">
      <c r="A87" s="60">
        <v>86</v>
      </c>
      <c r="B87" s="61" t="s">
        <v>4</v>
      </c>
      <c r="C87" s="62">
        <v>43193</v>
      </c>
      <c r="D87" s="63" t="s">
        <v>27</v>
      </c>
      <c r="E87" s="62" t="s">
        <v>11</v>
      </c>
      <c r="F87" s="64" t="s">
        <v>28</v>
      </c>
      <c r="G87" s="66" t="s">
        <v>161</v>
      </c>
      <c r="H87" s="65" t="s">
        <v>141</v>
      </c>
      <c r="I87" s="66"/>
      <c r="J87" s="70" t="s">
        <v>48</v>
      </c>
      <c r="K87" s="89" t="s">
        <v>49</v>
      </c>
      <c r="L87" s="70" t="s">
        <v>50</v>
      </c>
      <c r="M87" s="89"/>
      <c r="N87" s="66" t="s">
        <v>12</v>
      </c>
      <c r="Y87" s="31"/>
    </row>
    <row r="88" spans="1:25" ht="19.5" thickBot="1" x14ac:dyDescent="0.3">
      <c r="A88" s="60">
        <v>87</v>
      </c>
      <c r="B88" s="61" t="s">
        <v>5</v>
      </c>
      <c r="C88" s="62">
        <v>43193</v>
      </c>
      <c r="D88" s="63" t="s">
        <v>127</v>
      </c>
      <c r="E88" s="62" t="s">
        <v>15</v>
      </c>
      <c r="F88" s="64" t="s">
        <v>39</v>
      </c>
      <c r="G88" s="70" t="s">
        <v>162</v>
      </c>
      <c r="H88" s="65" t="s">
        <v>47</v>
      </c>
      <c r="I88" s="66"/>
      <c r="J88" s="70" t="s">
        <v>48</v>
      </c>
      <c r="K88" s="89" t="s">
        <v>49</v>
      </c>
      <c r="L88" s="70" t="s">
        <v>50</v>
      </c>
      <c r="M88" s="89"/>
      <c r="N88" s="66" t="s">
        <v>12</v>
      </c>
      <c r="Y88" s="31"/>
    </row>
    <row r="89" spans="1:25" ht="19.5" thickBot="1" x14ac:dyDescent="0.3">
      <c r="A89" s="60">
        <v>88</v>
      </c>
      <c r="B89" s="61" t="s">
        <v>4</v>
      </c>
      <c r="C89" s="62">
        <v>43195</v>
      </c>
      <c r="D89" s="63" t="s">
        <v>27</v>
      </c>
      <c r="E89" s="62" t="s">
        <v>13</v>
      </c>
      <c r="F89" s="64" t="s">
        <v>33</v>
      </c>
      <c r="G89" s="66" t="s">
        <v>163</v>
      </c>
      <c r="H89" s="65" t="s">
        <v>164</v>
      </c>
      <c r="I89" s="66" t="s">
        <v>38</v>
      </c>
      <c r="J89" s="66" t="s">
        <v>48</v>
      </c>
      <c r="K89" s="65" t="s">
        <v>49</v>
      </c>
      <c r="L89" s="66" t="s">
        <v>50</v>
      </c>
      <c r="M89" s="65" t="s">
        <v>51</v>
      </c>
      <c r="N89" s="66" t="s">
        <v>12</v>
      </c>
      <c r="Y89" s="31"/>
    </row>
    <row r="90" spans="1:25" s="47" customFormat="1" ht="19.5" thickBot="1" x14ac:dyDescent="0.3">
      <c r="A90" s="60">
        <v>89</v>
      </c>
      <c r="B90" s="61" t="s">
        <v>5</v>
      </c>
      <c r="C90" s="62">
        <v>43196</v>
      </c>
      <c r="D90" s="63" t="s">
        <v>27</v>
      </c>
      <c r="E90" s="62" t="s">
        <v>13</v>
      </c>
      <c r="F90" s="64" t="s">
        <v>33</v>
      </c>
      <c r="G90" s="70" t="s">
        <v>52</v>
      </c>
      <c r="H90" s="65" t="s">
        <v>58</v>
      </c>
      <c r="I90" s="66" t="s">
        <v>38</v>
      </c>
      <c r="J90" s="70" t="s">
        <v>48</v>
      </c>
      <c r="K90" s="89" t="s">
        <v>49</v>
      </c>
      <c r="L90" s="70" t="s">
        <v>50</v>
      </c>
      <c r="M90" s="89" t="s">
        <v>51</v>
      </c>
      <c r="N90" s="66" t="s">
        <v>12</v>
      </c>
      <c r="Y90" s="48"/>
    </row>
    <row r="91" spans="1:25" s="47" customFormat="1" ht="30.75" thickBot="1" x14ac:dyDescent="0.3">
      <c r="A91" s="60">
        <v>90</v>
      </c>
      <c r="B91" s="61" t="s">
        <v>6</v>
      </c>
      <c r="C91" s="62">
        <v>43196</v>
      </c>
      <c r="D91" s="63" t="s">
        <v>27</v>
      </c>
      <c r="E91" s="62" t="s">
        <v>13</v>
      </c>
      <c r="F91" s="64" t="s">
        <v>33</v>
      </c>
      <c r="G91" s="70" t="s">
        <v>165</v>
      </c>
      <c r="H91" s="65" t="s">
        <v>166</v>
      </c>
      <c r="I91" s="66" t="s">
        <v>38</v>
      </c>
      <c r="J91" s="70" t="s">
        <v>48</v>
      </c>
      <c r="K91" s="89" t="s">
        <v>49</v>
      </c>
      <c r="L91" s="70" t="s">
        <v>50</v>
      </c>
      <c r="M91" s="89" t="s">
        <v>56</v>
      </c>
      <c r="N91" s="66" t="s">
        <v>17</v>
      </c>
      <c r="Y91" s="48"/>
    </row>
    <row r="92" spans="1:25" ht="90.75" customHeight="1" thickBot="1" x14ac:dyDescent="0.3">
      <c r="A92" s="60">
        <v>91</v>
      </c>
      <c r="B92" s="61" t="s">
        <v>6</v>
      </c>
      <c r="C92" s="62">
        <v>43199</v>
      </c>
      <c r="D92" s="63" t="s">
        <v>167</v>
      </c>
      <c r="E92" s="62" t="s">
        <v>11</v>
      </c>
      <c r="F92" s="64" t="s">
        <v>28</v>
      </c>
      <c r="G92" s="66" t="s">
        <v>256</v>
      </c>
      <c r="H92" s="65" t="s">
        <v>168</v>
      </c>
      <c r="I92" s="66"/>
      <c r="J92" s="70" t="s">
        <v>60</v>
      </c>
      <c r="K92" s="89" t="s">
        <v>49</v>
      </c>
      <c r="L92" s="70" t="s">
        <v>50</v>
      </c>
      <c r="M92" s="89"/>
      <c r="N92" s="66" t="s">
        <v>17</v>
      </c>
      <c r="Y92" s="4"/>
    </row>
    <row r="93" spans="1:25" ht="19.5" thickBot="1" x14ac:dyDescent="0.3">
      <c r="A93" s="60">
        <v>92</v>
      </c>
      <c r="B93" s="61" t="s">
        <v>6</v>
      </c>
      <c r="C93" s="62">
        <v>43199</v>
      </c>
      <c r="D93" s="63" t="s">
        <v>27</v>
      </c>
      <c r="E93" s="62" t="s">
        <v>13</v>
      </c>
      <c r="F93" s="64" t="s">
        <v>33</v>
      </c>
      <c r="G93" s="70" t="s">
        <v>62</v>
      </c>
      <c r="H93" s="65" t="s">
        <v>169</v>
      </c>
      <c r="I93" s="66" t="s">
        <v>32</v>
      </c>
      <c r="J93" s="70" t="s">
        <v>48</v>
      </c>
      <c r="K93" s="89" t="s">
        <v>49</v>
      </c>
      <c r="L93" s="70" t="s">
        <v>50</v>
      </c>
      <c r="M93" s="89" t="s">
        <v>69</v>
      </c>
      <c r="N93" s="66" t="s">
        <v>14</v>
      </c>
      <c r="Y93" s="4"/>
    </row>
    <row r="94" spans="1:25" ht="45.75" thickBot="1" x14ac:dyDescent="0.3">
      <c r="A94" s="60">
        <v>93</v>
      </c>
      <c r="B94" s="61" t="s">
        <v>4</v>
      </c>
      <c r="C94" s="62">
        <v>43199</v>
      </c>
      <c r="D94" s="63" t="s">
        <v>27</v>
      </c>
      <c r="E94" s="62" t="s">
        <v>11</v>
      </c>
      <c r="F94" s="64" t="s">
        <v>28</v>
      </c>
      <c r="G94" s="66" t="s">
        <v>170</v>
      </c>
      <c r="H94" s="65" t="s">
        <v>141</v>
      </c>
      <c r="I94" s="66" t="s">
        <v>38</v>
      </c>
      <c r="J94" s="70" t="s">
        <v>48</v>
      </c>
      <c r="K94" s="89" t="s">
        <v>49</v>
      </c>
      <c r="L94" s="70" t="s">
        <v>50</v>
      </c>
      <c r="M94" s="89" t="s">
        <v>51</v>
      </c>
      <c r="N94" s="66" t="s">
        <v>14</v>
      </c>
      <c r="Y94" s="4"/>
    </row>
    <row r="95" spans="1:25" ht="19.5" thickBot="1" x14ac:dyDescent="0.3">
      <c r="A95" s="60">
        <v>94</v>
      </c>
      <c r="B95" s="61" t="s">
        <v>5</v>
      </c>
      <c r="C95" s="62">
        <v>43199</v>
      </c>
      <c r="D95" s="63" t="s">
        <v>27</v>
      </c>
      <c r="E95" s="62" t="s">
        <v>11</v>
      </c>
      <c r="F95" s="64" t="s">
        <v>28</v>
      </c>
      <c r="G95" s="70" t="s">
        <v>30</v>
      </c>
      <c r="H95" s="65" t="s">
        <v>141</v>
      </c>
      <c r="I95" s="66" t="s">
        <v>38</v>
      </c>
      <c r="J95" s="70" t="s">
        <v>48</v>
      </c>
      <c r="K95" s="89" t="s">
        <v>49</v>
      </c>
      <c r="L95" s="70" t="s">
        <v>257</v>
      </c>
      <c r="M95" s="89" t="s">
        <v>51</v>
      </c>
      <c r="N95" s="66" t="s">
        <v>12</v>
      </c>
      <c r="Y95" s="31"/>
    </row>
    <row r="96" spans="1:25" ht="30.75" thickBot="1" x14ac:dyDescent="0.3">
      <c r="A96" s="60">
        <v>95</v>
      </c>
      <c r="B96" s="61" t="s">
        <v>5</v>
      </c>
      <c r="C96" s="62">
        <v>43200</v>
      </c>
      <c r="D96" s="63" t="s">
        <v>27</v>
      </c>
      <c r="E96" s="62" t="s">
        <v>11</v>
      </c>
      <c r="F96" s="64" t="s">
        <v>28</v>
      </c>
      <c r="G96" s="70" t="s">
        <v>171</v>
      </c>
      <c r="H96" s="65" t="s">
        <v>172</v>
      </c>
      <c r="I96" s="66"/>
      <c r="J96" s="70" t="s">
        <v>48</v>
      </c>
      <c r="K96" s="89" t="s">
        <v>49</v>
      </c>
      <c r="L96" s="70" t="s">
        <v>257</v>
      </c>
      <c r="M96" s="89"/>
      <c r="N96" s="66" t="s">
        <v>12</v>
      </c>
      <c r="Y96" s="31"/>
    </row>
    <row r="97" spans="1:25" ht="19.5" thickBot="1" x14ac:dyDescent="0.3">
      <c r="A97" s="60">
        <v>96</v>
      </c>
      <c r="B97" s="61" t="s">
        <v>6</v>
      </c>
      <c r="C97" s="62">
        <v>43201</v>
      </c>
      <c r="D97" s="63" t="s">
        <v>27</v>
      </c>
      <c r="E97" s="62" t="s">
        <v>13</v>
      </c>
      <c r="F97" s="64" t="s">
        <v>33</v>
      </c>
      <c r="G97" s="70" t="s">
        <v>30</v>
      </c>
      <c r="H97" s="65" t="s">
        <v>106</v>
      </c>
      <c r="I97" s="66" t="s">
        <v>38</v>
      </c>
      <c r="J97" s="70" t="s">
        <v>48</v>
      </c>
      <c r="K97" s="89" t="s">
        <v>49</v>
      </c>
      <c r="L97" s="70" t="s">
        <v>50</v>
      </c>
      <c r="M97" s="89"/>
      <c r="N97" s="66" t="s">
        <v>12</v>
      </c>
      <c r="Y97" s="4"/>
    </row>
    <row r="98" spans="1:25" ht="30.75" thickBot="1" x14ac:dyDescent="0.3">
      <c r="A98" s="60">
        <v>97</v>
      </c>
      <c r="B98" s="61" t="s">
        <v>4</v>
      </c>
      <c r="C98" s="62">
        <v>43202</v>
      </c>
      <c r="D98" s="63" t="s">
        <v>27</v>
      </c>
      <c r="E98" s="62" t="s">
        <v>11</v>
      </c>
      <c r="F98" s="64" t="s">
        <v>28</v>
      </c>
      <c r="G98" s="70" t="s">
        <v>30</v>
      </c>
      <c r="H98" s="65" t="s">
        <v>166</v>
      </c>
      <c r="I98" s="66"/>
      <c r="J98" s="70" t="s">
        <v>48</v>
      </c>
      <c r="K98" s="89" t="s">
        <v>49</v>
      </c>
      <c r="L98" s="70" t="s">
        <v>50</v>
      </c>
      <c r="M98" s="89"/>
      <c r="N98" s="66" t="s">
        <v>12</v>
      </c>
      <c r="Y98" s="4"/>
    </row>
    <row r="99" spans="1:25" ht="19.5" thickBot="1" x14ac:dyDescent="0.3">
      <c r="A99" s="60">
        <v>98</v>
      </c>
      <c r="B99" s="61" t="s">
        <v>5</v>
      </c>
      <c r="C99" s="62">
        <v>43202</v>
      </c>
      <c r="D99" s="63" t="s">
        <v>27</v>
      </c>
      <c r="E99" s="62" t="s">
        <v>11</v>
      </c>
      <c r="F99" s="64" t="s">
        <v>28</v>
      </c>
      <c r="G99" s="70" t="s">
        <v>173</v>
      </c>
      <c r="H99" s="65" t="s">
        <v>141</v>
      </c>
      <c r="I99" s="66"/>
      <c r="J99" s="70" t="s">
        <v>48</v>
      </c>
      <c r="K99" s="89" t="s">
        <v>49</v>
      </c>
      <c r="L99" s="70" t="s">
        <v>257</v>
      </c>
      <c r="M99" s="65"/>
      <c r="N99" s="66" t="s">
        <v>14</v>
      </c>
      <c r="Y99" s="4"/>
    </row>
    <row r="100" spans="1:25" ht="30.75" thickBot="1" x14ac:dyDescent="0.3">
      <c r="A100" s="60">
        <v>99</v>
      </c>
      <c r="B100" s="61" t="s">
        <v>5</v>
      </c>
      <c r="C100" s="62">
        <v>43203</v>
      </c>
      <c r="D100" s="63" t="s">
        <v>27</v>
      </c>
      <c r="E100" s="62" t="s">
        <v>13</v>
      </c>
      <c r="F100" s="64" t="s">
        <v>33</v>
      </c>
      <c r="G100" s="66" t="s">
        <v>174</v>
      </c>
      <c r="H100" s="65" t="s">
        <v>175</v>
      </c>
      <c r="I100" s="66" t="s">
        <v>41</v>
      </c>
      <c r="J100" s="70" t="s">
        <v>81</v>
      </c>
      <c r="K100" s="89" t="s">
        <v>49</v>
      </c>
      <c r="L100" s="70" t="s">
        <v>176</v>
      </c>
      <c r="M100" s="89" t="s">
        <v>69</v>
      </c>
      <c r="N100" s="66" t="s">
        <v>12</v>
      </c>
      <c r="Y100" s="4"/>
    </row>
    <row r="101" spans="1:25" ht="19.5" thickBot="1" x14ac:dyDescent="0.3">
      <c r="A101" s="60">
        <v>100</v>
      </c>
      <c r="B101" s="61" t="s">
        <v>4</v>
      </c>
      <c r="C101" s="62">
        <v>43203</v>
      </c>
      <c r="D101" s="63"/>
      <c r="E101" s="62" t="s">
        <v>15</v>
      </c>
      <c r="F101" s="64" t="s">
        <v>39</v>
      </c>
      <c r="G101" s="70" t="s">
        <v>120</v>
      </c>
      <c r="H101" s="65" t="s">
        <v>141</v>
      </c>
      <c r="I101" s="66"/>
      <c r="J101" s="70" t="s">
        <v>48</v>
      </c>
      <c r="K101" s="89" t="s">
        <v>49</v>
      </c>
      <c r="L101" s="70" t="s">
        <v>257</v>
      </c>
      <c r="M101" s="89"/>
      <c r="N101" s="66" t="s">
        <v>12</v>
      </c>
      <c r="Y101" s="31"/>
    </row>
    <row r="102" spans="1:25" ht="30.75" thickBot="1" x14ac:dyDescent="0.3">
      <c r="A102" s="60">
        <v>101</v>
      </c>
      <c r="B102" s="61" t="s">
        <v>5</v>
      </c>
      <c r="C102" s="62">
        <v>43207</v>
      </c>
      <c r="D102" s="63" t="s">
        <v>27</v>
      </c>
      <c r="E102" s="62" t="s">
        <v>11</v>
      </c>
      <c r="F102" s="64" t="s">
        <v>28</v>
      </c>
      <c r="G102" s="66" t="s">
        <v>177</v>
      </c>
      <c r="H102" s="65" t="s">
        <v>178</v>
      </c>
      <c r="I102" s="66"/>
      <c r="J102" s="70" t="s">
        <v>48</v>
      </c>
      <c r="K102" s="89" t="s">
        <v>49</v>
      </c>
      <c r="L102" s="70" t="s">
        <v>50</v>
      </c>
      <c r="M102" s="89"/>
      <c r="N102" s="66" t="s">
        <v>12</v>
      </c>
      <c r="Y102" s="31"/>
    </row>
    <row r="103" spans="1:25" ht="30.75" thickBot="1" x14ac:dyDescent="0.3">
      <c r="A103" s="60">
        <v>102</v>
      </c>
      <c r="B103" s="61" t="s">
        <v>5</v>
      </c>
      <c r="C103" s="62">
        <v>43208</v>
      </c>
      <c r="D103" s="63" t="s">
        <v>179</v>
      </c>
      <c r="E103" s="62" t="s">
        <v>11</v>
      </c>
      <c r="F103" s="64" t="s">
        <v>28</v>
      </c>
      <c r="G103" s="66" t="s">
        <v>174</v>
      </c>
      <c r="H103" s="65" t="s">
        <v>92</v>
      </c>
      <c r="I103" s="66" t="s">
        <v>41</v>
      </c>
      <c r="J103" s="70" t="s">
        <v>48</v>
      </c>
      <c r="K103" s="89" t="s">
        <v>49</v>
      </c>
      <c r="L103" s="70" t="s">
        <v>50</v>
      </c>
      <c r="M103" s="89" t="s">
        <v>51</v>
      </c>
      <c r="N103" s="66" t="s">
        <v>14</v>
      </c>
      <c r="Y103" s="31"/>
    </row>
    <row r="104" spans="1:25" ht="19.5" thickBot="1" x14ac:dyDescent="0.3">
      <c r="A104" s="60">
        <v>103</v>
      </c>
      <c r="B104" s="61" t="s">
        <v>5</v>
      </c>
      <c r="C104" s="62">
        <v>43208</v>
      </c>
      <c r="D104" s="63" t="s">
        <v>27</v>
      </c>
      <c r="E104" s="62" t="s">
        <v>11</v>
      </c>
      <c r="F104" s="64" t="s">
        <v>28</v>
      </c>
      <c r="G104" s="70" t="s">
        <v>180</v>
      </c>
      <c r="H104" s="65" t="s">
        <v>181</v>
      </c>
      <c r="I104" s="66"/>
      <c r="J104" s="70" t="s">
        <v>48</v>
      </c>
      <c r="K104" s="89"/>
      <c r="L104" s="70" t="s">
        <v>50</v>
      </c>
      <c r="M104" s="89"/>
      <c r="N104" s="66" t="s">
        <v>12</v>
      </c>
      <c r="Y104" s="31"/>
    </row>
    <row r="105" spans="1:25" ht="30.75" thickBot="1" x14ac:dyDescent="0.3">
      <c r="A105" s="60">
        <v>104</v>
      </c>
      <c r="B105" s="61" t="s">
        <v>5</v>
      </c>
      <c r="C105" s="62">
        <v>43208</v>
      </c>
      <c r="D105" s="63" t="s">
        <v>27</v>
      </c>
      <c r="E105" s="62" t="s">
        <v>11</v>
      </c>
      <c r="F105" s="64" t="s">
        <v>28</v>
      </c>
      <c r="G105" s="70" t="s">
        <v>182</v>
      </c>
      <c r="H105" s="65" t="s">
        <v>183</v>
      </c>
      <c r="I105" s="66"/>
      <c r="J105" s="70" t="s">
        <v>48</v>
      </c>
      <c r="K105" s="89"/>
      <c r="L105" s="70" t="s">
        <v>50</v>
      </c>
      <c r="M105" s="89"/>
      <c r="N105" s="66" t="s">
        <v>12</v>
      </c>
      <c r="Y105" s="31"/>
    </row>
    <row r="106" spans="1:25" ht="19.5" thickBot="1" x14ac:dyDescent="0.3">
      <c r="A106" s="60">
        <v>105</v>
      </c>
      <c r="B106" s="61" t="s">
        <v>6</v>
      </c>
      <c r="C106" s="62">
        <v>43209</v>
      </c>
      <c r="D106" s="63" t="s">
        <v>127</v>
      </c>
      <c r="E106" s="62" t="s">
        <v>15</v>
      </c>
      <c r="F106" s="64" t="s">
        <v>39</v>
      </c>
      <c r="G106" s="70" t="s">
        <v>52</v>
      </c>
      <c r="H106" s="65" t="s">
        <v>92</v>
      </c>
      <c r="I106" s="66" t="s">
        <v>45</v>
      </c>
      <c r="J106" s="70" t="s">
        <v>48</v>
      </c>
      <c r="K106" s="89" t="s">
        <v>49</v>
      </c>
      <c r="L106" s="70" t="s">
        <v>50</v>
      </c>
      <c r="M106" s="89" t="s">
        <v>73</v>
      </c>
      <c r="N106" s="66" t="s">
        <v>12</v>
      </c>
      <c r="Y106" s="31"/>
    </row>
    <row r="107" spans="1:25" ht="19.5" thickBot="1" x14ac:dyDescent="0.3">
      <c r="A107" s="60">
        <v>106</v>
      </c>
      <c r="B107" s="61" t="s">
        <v>6</v>
      </c>
      <c r="C107" s="62">
        <v>43209</v>
      </c>
      <c r="D107" s="63" t="s">
        <v>127</v>
      </c>
      <c r="E107" s="62" t="s">
        <v>15</v>
      </c>
      <c r="F107" s="64" t="s">
        <v>39</v>
      </c>
      <c r="G107" s="70" t="s">
        <v>180</v>
      </c>
      <c r="H107" s="65" t="s">
        <v>184</v>
      </c>
      <c r="I107" s="66"/>
      <c r="J107" s="70" t="s">
        <v>48</v>
      </c>
      <c r="K107" s="89" t="s">
        <v>49</v>
      </c>
      <c r="L107" s="70" t="s">
        <v>50</v>
      </c>
      <c r="M107" s="89" t="s">
        <v>73</v>
      </c>
      <c r="N107" s="66" t="s">
        <v>14</v>
      </c>
      <c r="Y107" s="31"/>
    </row>
    <row r="108" spans="1:25" ht="30.75" thickBot="1" x14ac:dyDescent="0.3">
      <c r="A108" s="60">
        <v>107</v>
      </c>
      <c r="B108" s="61" t="s">
        <v>4</v>
      </c>
      <c r="C108" s="62">
        <v>43210</v>
      </c>
      <c r="D108" s="63" t="s">
        <v>27</v>
      </c>
      <c r="E108" s="62" t="s">
        <v>11</v>
      </c>
      <c r="F108" s="64" t="s">
        <v>28</v>
      </c>
      <c r="G108" s="66" t="s">
        <v>185</v>
      </c>
      <c r="H108" s="65" t="s">
        <v>131</v>
      </c>
      <c r="I108" s="66" t="s">
        <v>42</v>
      </c>
      <c r="J108" s="70" t="s">
        <v>48</v>
      </c>
      <c r="K108" s="89" t="s">
        <v>49</v>
      </c>
      <c r="L108" s="70" t="s">
        <v>257</v>
      </c>
      <c r="M108" s="89" t="s">
        <v>51</v>
      </c>
      <c r="N108" s="66" t="s">
        <v>12</v>
      </c>
      <c r="Y108" s="31"/>
    </row>
    <row r="109" spans="1:25" ht="19.5" thickBot="1" x14ac:dyDescent="0.3">
      <c r="A109" s="60">
        <v>108</v>
      </c>
      <c r="B109" s="61" t="s">
        <v>5</v>
      </c>
      <c r="C109" s="62">
        <v>43210</v>
      </c>
      <c r="D109" s="63" t="s">
        <v>27</v>
      </c>
      <c r="E109" s="62" t="s">
        <v>11</v>
      </c>
      <c r="F109" s="64" t="s">
        <v>186</v>
      </c>
      <c r="G109" s="70" t="s">
        <v>187</v>
      </c>
      <c r="H109" s="65" t="s">
        <v>188</v>
      </c>
      <c r="I109" s="66"/>
      <c r="J109" s="70" t="s">
        <v>48</v>
      </c>
      <c r="K109" s="89" t="s">
        <v>49</v>
      </c>
      <c r="L109" s="70" t="s">
        <v>50</v>
      </c>
      <c r="M109" s="89"/>
      <c r="N109" s="66" t="s">
        <v>12</v>
      </c>
      <c r="Y109" s="31"/>
    </row>
    <row r="110" spans="1:25" s="47" customFormat="1" ht="30.75" thickBot="1" x14ac:dyDescent="0.3">
      <c r="A110" s="60">
        <v>109</v>
      </c>
      <c r="B110" s="61" t="s">
        <v>6</v>
      </c>
      <c r="C110" s="62">
        <v>43216</v>
      </c>
      <c r="D110" s="63" t="s">
        <v>27</v>
      </c>
      <c r="E110" s="62" t="s">
        <v>13</v>
      </c>
      <c r="F110" s="64" t="s">
        <v>33</v>
      </c>
      <c r="G110" s="66" t="s">
        <v>174</v>
      </c>
      <c r="H110" s="65" t="s">
        <v>103</v>
      </c>
      <c r="I110" s="66"/>
      <c r="J110" s="70" t="s">
        <v>48</v>
      </c>
      <c r="K110" s="89" t="s">
        <v>49</v>
      </c>
      <c r="L110" s="70" t="s">
        <v>50</v>
      </c>
      <c r="M110" s="89"/>
      <c r="N110" s="66" t="s">
        <v>12</v>
      </c>
      <c r="Y110" s="48"/>
    </row>
    <row r="111" spans="1:25" ht="19.5" thickBot="1" x14ac:dyDescent="0.3">
      <c r="A111" s="60">
        <v>110</v>
      </c>
      <c r="B111" s="61" t="s">
        <v>6</v>
      </c>
      <c r="C111" s="62">
        <v>43216</v>
      </c>
      <c r="D111" s="63" t="s">
        <v>127</v>
      </c>
      <c r="E111" s="62" t="s">
        <v>13</v>
      </c>
      <c r="F111" s="64" t="s">
        <v>33</v>
      </c>
      <c r="G111" s="70" t="s">
        <v>190</v>
      </c>
      <c r="H111" s="65" t="s">
        <v>131</v>
      </c>
      <c r="I111" s="66"/>
      <c r="J111" s="70" t="s">
        <v>48</v>
      </c>
      <c r="K111" s="89" t="s">
        <v>49</v>
      </c>
      <c r="L111" s="70" t="s">
        <v>50</v>
      </c>
      <c r="M111" s="89" t="s">
        <v>73</v>
      </c>
      <c r="N111" s="66" t="s">
        <v>12</v>
      </c>
      <c r="Y111" s="31"/>
    </row>
    <row r="112" spans="1:25" s="47" customFormat="1" ht="30.75" thickBot="1" x14ac:dyDescent="0.3">
      <c r="A112" s="60">
        <v>111</v>
      </c>
      <c r="B112" s="61" t="s">
        <v>6</v>
      </c>
      <c r="C112" s="62">
        <v>43216</v>
      </c>
      <c r="D112" s="63" t="s">
        <v>127</v>
      </c>
      <c r="E112" s="62" t="s">
        <v>13</v>
      </c>
      <c r="F112" s="64" t="s">
        <v>33</v>
      </c>
      <c r="G112" s="66" t="s">
        <v>174</v>
      </c>
      <c r="H112" s="65" t="s">
        <v>191</v>
      </c>
      <c r="I112" s="66"/>
      <c r="J112" s="70" t="s">
        <v>48</v>
      </c>
      <c r="K112" s="89" t="s">
        <v>49</v>
      </c>
      <c r="L112" s="70" t="s">
        <v>50</v>
      </c>
      <c r="M112" s="89"/>
      <c r="N112" s="66" t="s">
        <v>12</v>
      </c>
      <c r="Y112" s="48"/>
    </row>
    <row r="113" spans="1:25" s="47" customFormat="1" ht="30.75" thickBot="1" x14ac:dyDescent="0.3">
      <c r="A113" s="60">
        <v>112</v>
      </c>
      <c r="B113" s="61" t="s">
        <v>6</v>
      </c>
      <c r="C113" s="62">
        <v>43216</v>
      </c>
      <c r="D113" s="63" t="s">
        <v>127</v>
      </c>
      <c r="E113" s="62" t="s">
        <v>13</v>
      </c>
      <c r="F113" s="64" t="s">
        <v>33</v>
      </c>
      <c r="G113" s="66" t="s">
        <v>57</v>
      </c>
      <c r="H113" s="65" t="s">
        <v>92</v>
      </c>
      <c r="I113" s="66" t="s">
        <v>41</v>
      </c>
      <c r="J113" s="70" t="s">
        <v>48</v>
      </c>
      <c r="K113" s="89" t="s">
        <v>49</v>
      </c>
      <c r="L113" s="70" t="s">
        <v>50</v>
      </c>
      <c r="M113" s="89" t="s">
        <v>51</v>
      </c>
      <c r="N113" s="66" t="s">
        <v>12</v>
      </c>
      <c r="Y113" s="48"/>
    </row>
    <row r="114" spans="1:25" s="47" customFormat="1" ht="19.5" thickBot="1" x14ac:dyDescent="0.3">
      <c r="A114" s="60">
        <v>113</v>
      </c>
      <c r="B114" s="61" t="s">
        <v>4</v>
      </c>
      <c r="C114" s="62">
        <v>43217</v>
      </c>
      <c r="D114" s="63" t="s">
        <v>127</v>
      </c>
      <c r="E114" s="62" t="s">
        <v>15</v>
      </c>
      <c r="F114" s="64" t="s">
        <v>39</v>
      </c>
      <c r="G114" s="70" t="s">
        <v>126</v>
      </c>
      <c r="H114" s="65" t="s">
        <v>159</v>
      </c>
      <c r="I114" s="66" t="s">
        <v>45</v>
      </c>
      <c r="J114" s="70" t="s">
        <v>48</v>
      </c>
      <c r="K114" s="89" t="s">
        <v>49</v>
      </c>
      <c r="L114" s="70" t="s">
        <v>50</v>
      </c>
      <c r="M114" s="89" t="s">
        <v>69</v>
      </c>
      <c r="N114" s="66" t="s">
        <v>12</v>
      </c>
      <c r="Y114" s="48"/>
    </row>
    <row r="115" spans="1:25" ht="19.5" thickBot="1" x14ac:dyDescent="0.3">
      <c r="A115" s="60">
        <v>114</v>
      </c>
      <c r="B115" s="61" t="s">
        <v>4</v>
      </c>
      <c r="C115" s="62">
        <v>43217</v>
      </c>
      <c r="D115" s="63" t="s">
        <v>27</v>
      </c>
      <c r="E115" s="62" t="s">
        <v>15</v>
      </c>
      <c r="F115" s="64" t="s">
        <v>39</v>
      </c>
      <c r="G115" s="70" t="s">
        <v>104</v>
      </c>
      <c r="H115" s="65" t="s">
        <v>108</v>
      </c>
      <c r="I115" s="66" t="s">
        <v>38</v>
      </c>
      <c r="J115" s="70" t="s">
        <v>263</v>
      </c>
      <c r="K115" s="89" t="s">
        <v>49</v>
      </c>
      <c r="L115" s="70" t="s">
        <v>50</v>
      </c>
      <c r="M115" s="89"/>
      <c r="N115" s="66" t="s">
        <v>12</v>
      </c>
      <c r="Y115" s="31"/>
    </row>
    <row r="116" spans="1:25" ht="30.75" thickBot="1" x14ac:dyDescent="0.3">
      <c r="A116" s="60">
        <v>115</v>
      </c>
      <c r="B116" s="61" t="s">
        <v>6</v>
      </c>
      <c r="C116" s="62">
        <v>43220</v>
      </c>
      <c r="D116" s="63" t="s">
        <v>27</v>
      </c>
      <c r="E116" s="62" t="s">
        <v>11</v>
      </c>
      <c r="F116" s="64" t="s">
        <v>28</v>
      </c>
      <c r="G116" s="66" t="s">
        <v>174</v>
      </c>
      <c r="H116" s="65" t="s">
        <v>92</v>
      </c>
      <c r="I116" s="66" t="s">
        <v>41</v>
      </c>
      <c r="J116" s="70" t="s">
        <v>48</v>
      </c>
      <c r="K116" s="89" t="s">
        <v>49</v>
      </c>
      <c r="L116" s="70" t="s">
        <v>50</v>
      </c>
      <c r="M116" s="89" t="s">
        <v>51</v>
      </c>
      <c r="N116" s="66" t="s">
        <v>14</v>
      </c>
      <c r="Y116" s="31"/>
    </row>
    <row r="117" spans="1:25" ht="19.5" thickBot="1" x14ac:dyDescent="0.3">
      <c r="A117" s="60">
        <v>116</v>
      </c>
      <c r="B117" s="61" t="s">
        <v>4</v>
      </c>
      <c r="C117" s="62">
        <v>43220</v>
      </c>
      <c r="D117" s="63" t="s">
        <v>192</v>
      </c>
      <c r="E117" s="62" t="s">
        <v>11</v>
      </c>
      <c r="F117" s="64" t="s">
        <v>28</v>
      </c>
      <c r="G117" s="66" t="s">
        <v>193</v>
      </c>
      <c r="H117" s="65" t="s">
        <v>192</v>
      </c>
      <c r="I117" s="66"/>
      <c r="J117" s="70" t="s">
        <v>48</v>
      </c>
      <c r="K117" s="89" t="s">
        <v>65</v>
      </c>
      <c r="L117" s="70" t="s">
        <v>257</v>
      </c>
      <c r="M117" s="89" t="s">
        <v>59</v>
      </c>
      <c r="N117" s="66" t="s">
        <v>12</v>
      </c>
      <c r="Y117" s="31"/>
    </row>
    <row r="118" spans="1:25" ht="19.5" thickBot="1" x14ac:dyDescent="0.3">
      <c r="A118" s="60">
        <v>117</v>
      </c>
      <c r="B118" s="61" t="s">
        <v>5</v>
      </c>
      <c r="C118" s="62">
        <v>43220</v>
      </c>
      <c r="D118" s="63"/>
      <c r="E118" s="62" t="s">
        <v>15</v>
      </c>
      <c r="F118" s="64" t="s">
        <v>39</v>
      </c>
      <c r="G118" s="66" t="s">
        <v>126</v>
      </c>
      <c r="H118" s="65" t="s">
        <v>89</v>
      </c>
      <c r="I118" s="66"/>
      <c r="J118" s="70" t="s">
        <v>48</v>
      </c>
      <c r="K118" s="89" t="s">
        <v>49</v>
      </c>
      <c r="L118" s="70" t="s">
        <v>257</v>
      </c>
      <c r="M118" s="89"/>
      <c r="N118" s="66" t="s">
        <v>12</v>
      </c>
      <c r="Y118" s="31"/>
    </row>
    <row r="119" spans="1:25" ht="30.75" thickBot="1" x14ac:dyDescent="0.3">
      <c r="A119" s="60">
        <v>118</v>
      </c>
      <c r="B119" s="61" t="s">
        <v>5</v>
      </c>
      <c r="C119" s="62">
        <v>43220</v>
      </c>
      <c r="D119" s="63" t="s">
        <v>127</v>
      </c>
      <c r="E119" s="62" t="s">
        <v>15</v>
      </c>
      <c r="F119" s="64" t="s">
        <v>39</v>
      </c>
      <c r="G119" s="70" t="s">
        <v>52</v>
      </c>
      <c r="H119" s="65" t="s">
        <v>194</v>
      </c>
      <c r="I119" s="66"/>
      <c r="J119" s="70" t="s">
        <v>84</v>
      </c>
      <c r="K119" s="89" t="s">
        <v>49</v>
      </c>
      <c r="L119" s="70" t="s">
        <v>264</v>
      </c>
      <c r="M119" s="89" t="s">
        <v>59</v>
      </c>
      <c r="N119" s="66" t="s">
        <v>14</v>
      </c>
      <c r="Y119" s="31"/>
    </row>
    <row r="120" spans="1:25" ht="19.5" thickBot="1" x14ac:dyDescent="0.3">
      <c r="A120" s="60">
        <v>119</v>
      </c>
      <c r="B120" s="61" t="s">
        <v>5</v>
      </c>
      <c r="C120" s="62">
        <v>43220</v>
      </c>
      <c r="D120" s="63" t="s">
        <v>27</v>
      </c>
      <c r="E120" s="62" t="s">
        <v>11</v>
      </c>
      <c r="F120" s="64" t="s">
        <v>28</v>
      </c>
      <c r="G120" s="70" t="s">
        <v>195</v>
      </c>
      <c r="H120" s="65" t="s">
        <v>196</v>
      </c>
      <c r="I120" s="66"/>
      <c r="J120" s="70" t="s">
        <v>48</v>
      </c>
      <c r="K120" s="89" t="s">
        <v>49</v>
      </c>
      <c r="L120" s="70" t="s">
        <v>50</v>
      </c>
      <c r="M120" s="89"/>
      <c r="N120" s="66" t="s">
        <v>12</v>
      </c>
      <c r="Y120" s="31"/>
    </row>
    <row r="121" spans="1:25" ht="19.5" thickBot="1" x14ac:dyDescent="0.3">
      <c r="A121" s="60">
        <v>120</v>
      </c>
      <c r="B121" s="61" t="s">
        <v>6</v>
      </c>
      <c r="C121" s="62">
        <v>43220</v>
      </c>
      <c r="D121" s="63" t="s">
        <v>27</v>
      </c>
      <c r="E121" s="62" t="s">
        <v>11</v>
      </c>
      <c r="F121" s="64" t="s">
        <v>28</v>
      </c>
      <c r="G121" s="70" t="s">
        <v>30</v>
      </c>
      <c r="H121" s="65" t="s">
        <v>197</v>
      </c>
      <c r="I121" s="66"/>
      <c r="J121" s="70" t="s">
        <v>48</v>
      </c>
      <c r="K121" s="89"/>
      <c r="L121" s="70" t="s">
        <v>50</v>
      </c>
      <c r="M121" s="89"/>
      <c r="N121" s="66" t="s">
        <v>12</v>
      </c>
      <c r="Y121" s="31"/>
    </row>
    <row r="122" spans="1:25" ht="19.5" thickBot="1" x14ac:dyDescent="0.3">
      <c r="A122" s="60">
        <v>121</v>
      </c>
      <c r="B122" s="61" t="s">
        <v>6</v>
      </c>
      <c r="C122" s="62">
        <v>43222</v>
      </c>
      <c r="D122" s="63" t="s">
        <v>167</v>
      </c>
      <c r="E122" s="62" t="s">
        <v>11</v>
      </c>
      <c r="F122" s="64" t="s">
        <v>28</v>
      </c>
      <c r="G122" s="70" t="s">
        <v>198</v>
      </c>
      <c r="H122" s="65" t="s">
        <v>141</v>
      </c>
      <c r="I122" s="66" t="s">
        <v>36</v>
      </c>
      <c r="J122" s="70" t="s">
        <v>48</v>
      </c>
      <c r="K122" s="89" t="s">
        <v>49</v>
      </c>
      <c r="L122" s="70" t="s">
        <v>50</v>
      </c>
      <c r="M122" s="89"/>
      <c r="N122" s="66" t="s">
        <v>16</v>
      </c>
      <c r="Y122" s="31"/>
    </row>
    <row r="123" spans="1:25" ht="30.75" thickBot="1" x14ac:dyDescent="0.3">
      <c r="A123" s="60">
        <v>122</v>
      </c>
      <c r="B123" s="61" t="s">
        <v>6</v>
      </c>
      <c r="C123" s="62">
        <v>43224</v>
      </c>
      <c r="D123" s="63"/>
      <c r="E123" s="62" t="s">
        <v>11</v>
      </c>
      <c r="F123" s="64" t="s">
        <v>186</v>
      </c>
      <c r="G123" s="66" t="s">
        <v>174</v>
      </c>
      <c r="H123" s="65" t="s">
        <v>131</v>
      </c>
      <c r="I123" s="66"/>
      <c r="J123" s="70" t="s">
        <v>48</v>
      </c>
      <c r="K123" s="89" t="s">
        <v>49</v>
      </c>
      <c r="L123" s="70" t="s">
        <v>50</v>
      </c>
      <c r="M123" s="89"/>
      <c r="N123" s="66" t="s">
        <v>14</v>
      </c>
      <c r="Y123" s="31"/>
    </row>
    <row r="124" spans="1:25" ht="19.5" thickBot="1" x14ac:dyDescent="0.3">
      <c r="A124" s="60">
        <v>123</v>
      </c>
      <c r="B124" s="61" t="s">
        <v>6</v>
      </c>
      <c r="C124" s="62">
        <v>43224</v>
      </c>
      <c r="D124" s="63" t="s">
        <v>27</v>
      </c>
      <c r="E124" s="62" t="s">
        <v>11</v>
      </c>
      <c r="F124" s="64" t="s">
        <v>186</v>
      </c>
      <c r="G124" s="70" t="s">
        <v>52</v>
      </c>
      <c r="H124" s="65" t="s">
        <v>189</v>
      </c>
      <c r="I124" s="66"/>
      <c r="J124" s="70" t="s">
        <v>48</v>
      </c>
      <c r="K124" s="89" t="s">
        <v>49</v>
      </c>
      <c r="L124" s="70" t="s">
        <v>50</v>
      </c>
      <c r="M124" s="89"/>
      <c r="N124" s="66" t="s">
        <v>14</v>
      </c>
      <c r="Y124" s="31"/>
    </row>
    <row r="125" spans="1:25" ht="207" customHeight="1" thickBot="1" x14ac:dyDescent="0.3">
      <c r="A125" s="60">
        <v>124</v>
      </c>
      <c r="B125" s="61" t="s">
        <v>6</v>
      </c>
      <c r="C125" s="62">
        <v>43224</v>
      </c>
      <c r="D125" s="63"/>
      <c r="E125" s="62" t="s">
        <v>11</v>
      </c>
      <c r="F125" s="64" t="s">
        <v>28</v>
      </c>
      <c r="G125" s="70" t="s">
        <v>8</v>
      </c>
      <c r="H125" s="65" t="s">
        <v>283</v>
      </c>
      <c r="I125" s="66"/>
      <c r="J125" s="70" t="s">
        <v>48</v>
      </c>
      <c r="K125" s="89" t="s">
        <v>49</v>
      </c>
      <c r="L125" s="70" t="s">
        <v>257</v>
      </c>
      <c r="M125" s="89"/>
      <c r="N125" s="66" t="s">
        <v>12</v>
      </c>
      <c r="Y125" s="31"/>
    </row>
    <row r="126" spans="1:25" ht="62.25" customHeight="1" thickBot="1" x14ac:dyDescent="0.3">
      <c r="A126" s="60">
        <v>125</v>
      </c>
      <c r="B126" s="61" t="s">
        <v>5</v>
      </c>
      <c r="C126" s="62">
        <v>43224</v>
      </c>
      <c r="D126" s="63" t="s">
        <v>7</v>
      </c>
      <c r="E126" s="62" t="s">
        <v>11</v>
      </c>
      <c r="F126" s="64" t="s">
        <v>28</v>
      </c>
      <c r="G126" s="70" t="s">
        <v>199</v>
      </c>
      <c r="H126" s="65" t="s">
        <v>200</v>
      </c>
      <c r="I126" s="66"/>
      <c r="J126" s="70" t="s">
        <v>48</v>
      </c>
      <c r="K126" s="89" t="s">
        <v>49</v>
      </c>
      <c r="L126" s="70" t="s">
        <v>50</v>
      </c>
      <c r="M126" s="89"/>
      <c r="N126" s="66" t="s">
        <v>12</v>
      </c>
      <c r="Y126" s="31"/>
    </row>
    <row r="127" spans="1:25" ht="30.75" thickBot="1" x14ac:dyDescent="0.3">
      <c r="A127" s="60">
        <v>126</v>
      </c>
      <c r="B127" s="61" t="s">
        <v>6</v>
      </c>
      <c r="C127" s="62">
        <v>43228</v>
      </c>
      <c r="D127" s="63" t="s">
        <v>167</v>
      </c>
      <c r="E127" s="62" t="s">
        <v>11</v>
      </c>
      <c r="F127" s="64" t="s">
        <v>186</v>
      </c>
      <c r="G127" s="66" t="s">
        <v>174</v>
      </c>
      <c r="H127" s="65" t="s">
        <v>201</v>
      </c>
      <c r="I127" s="66"/>
      <c r="J127" s="70" t="s">
        <v>48</v>
      </c>
      <c r="K127" s="89" t="s">
        <v>49</v>
      </c>
      <c r="L127" s="70" t="s">
        <v>50</v>
      </c>
      <c r="M127" s="89"/>
      <c r="N127" s="66" t="s">
        <v>12</v>
      </c>
      <c r="Y127" s="31"/>
    </row>
    <row r="128" spans="1:25" ht="85.5" customHeight="1" thickBot="1" x14ac:dyDescent="0.3">
      <c r="A128" s="60">
        <v>127</v>
      </c>
      <c r="B128" s="61" t="s">
        <v>6</v>
      </c>
      <c r="C128" s="62">
        <v>43228</v>
      </c>
      <c r="D128" s="63" t="s">
        <v>27</v>
      </c>
      <c r="E128" s="62" t="s">
        <v>11</v>
      </c>
      <c r="F128" s="64" t="s">
        <v>28</v>
      </c>
      <c r="G128" s="70" t="s">
        <v>85</v>
      </c>
      <c r="H128" s="65" t="s">
        <v>110</v>
      </c>
      <c r="I128" s="66" t="s">
        <v>42</v>
      </c>
      <c r="J128" s="70" t="s">
        <v>48</v>
      </c>
      <c r="K128" s="89" t="s">
        <v>49</v>
      </c>
      <c r="L128" s="70" t="s">
        <v>50</v>
      </c>
      <c r="M128" s="89" t="s">
        <v>51</v>
      </c>
      <c r="N128" s="66" t="s">
        <v>14</v>
      </c>
      <c r="Y128" s="31"/>
    </row>
    <row r="129" spans="1:25" ht="30.75" thickBot="1" x14ac:dyDescent="0.3">
      <c r="A129" s="60">
        <v>128</v>
      </c>
      <c r="B129" s="61" t="s">
        <v>5</v>
      </c>
      <c r="C129" s="62">
        <v>43228</v>
      </c>
      <c r="D129" s="63" t="s">
        <v>27</v>
      </c>
      <c r="E129" s="62" t="s">
        <v>15</v>
      </c>
      <c r="F129" s="64" t="s">
        <v>39</v>
      </c>
      <c r="G129" s="66" t="s">
        <v>174</v>
      </c>
      <c r="H129" s="65" t="s">
        <v>202</v>
      </c>
      <c r="I129" s="66"/>
      <c r="J129" s="70" t="s">
        <v>48</v>
      </c>
      <c r="K129" s="89" t="s">
        <v>49</v>
      </c>
      <c r="L129" s="70" t="s">
        <v>50</v>
      </c>
      <c r="M129" s="89" t="s">
        <v>69</v>
      </c>
      <c r="N129" s="66" t="s">
        <v>12</v>
      </c>
      <c r="Y129" s="31"/>
    </row>
    <row r="130" spans="1:25" ht="19.5" thickBot="1" x14ac:dyDescent="0.3">
      <c r="A130" s="60">
        <v>129</v>
      </c>
      <c r="B130" s="61" t="s">
        <v>4</v>
      </c>
      <c r="C130" s="62">
        <v>43228</v>
      </c>
      <c r="D130" s="63" t="s">
        <v>27</v>
      </c>
      <c r="E130" s="62" t="s">
        <v>13</v>
      </c>
      <c r="F130" s="64" t="s">
        <v>33</v>
      </c>
      <c r="G130" s="70" t="s">
        <v>203</v>
      </c>
      <c r="H130" s="65" t="s">
        <v>141</v>
      </c>
      <c r="I130" s="66"/>
      <c r="J130" s="70" t="s">
        <v>48</v>
      </c>
      <c r="K130" s="89" t="s">
        <v>49</v>
      </c>
      <c r="L130" s="70" t="s">
        <v>50</v>
      </c>
      <c r="M130" s="89" t="s">
        <v>69</v>
      </c>
      <c r="N130" s="66" t="s">
        <v>12</v>
      </c>
      <c r="Y130" s="31"/>
    </row>
    <row r="131" spans="1:25" ht="19.5" thickBot="1" x14ac:dyDescent="0.3">
      <c r="A131" s="60">
        <v>130</v>
      </c>
      <c r="B131" s="61" t="s">
        <v>4</v>
      </c>
      <c r="C131" s="62">
        <v>43228</v>
      </c>
      <c r="D131" s="63" t="s">
        <v>204</v>
      </c>
      <c r="E131" s="62" t="s">
        <v>13</v>
      </c>
      <c r="F131" s="64" t="s">
        <v>33</v>
      </c>
      <c r="G131" s="70" t="s">
        <v>205</v>
      </c>
      <c r="H131" s="65" t="s">
        <v>206</v>
      </c>
      <c r="I131" s="66"/>
      <c r="J131" s="70" t="s">
        <v>48</v>
      </c>
      <c r="K131" s="89" t="s">
        <v>49</v>
      </c>
      <c r="L131" s="70" t="s">
        <v>50</v>
      </c>
      <c r="M131" s="89" t="s">
        <v>73</v>
      </c>
      <c r="N131" s="66" t="s">
        <v>12</v>
      </c>
      <c r="Y131" s="31"/>
    </row>
    <row r="132" spans="1:25" ht="30.75" customHeight="1" thickBot="1" x14ac:dyDescent="0.3">
      <c r="A132" s="60">
        <v>131</v>
      </c>
      <c r="B132" s="61" t="s">
        <v>5</v>
      </c>
      <c r="C132" s="62">
        <v>43213</v>
      </c>
      <c r="D132" s="63" t="s">
        <v>27</v>
      </c>
      <c r="E132" s="62" t="s">
        <v>15</v>
      </c>
      <c r="F132" s="64" t="s">
        <v>39</v>
      </c>
      <c r="G132" s="70" t="s">
        <v>52</v>
      </c>
      <c r="H132" s="65" t="s">
        <v>110</v>
      </c>
      <c r="I132" s="66"/>
      <c r="J132" s="70" t="s">
        <v>48</v>
      </c>
      <c r="K132" s="89" t="s">
        <v>49</v>
      </c>
      <c r="L132" s="70" t="s">
        <v>50</v>
      </c>
      <c r="M132" s="89"/>
      <c r="N132" s="66" t="s">
        <v>12</v>
      </c>
    </row>
    <row r="133" spans="1:25" ht="19.5" thickBot="1" x14ac:dyDescent="0.3">
      <c r="A133" s="60">
        <v>132</v>
      </c>
      <c r="B133" s="61" t="s">
        <v>5</v>
      </c>
      <c r="C133" s="62">
        <v>43231</v>
      </c>
      <c r="D133" s="63" t="s">
        <v>27</v>
      </c>
      <c r="E133" s="62" t="s">
        <v>11</v>
      </c>
      <c r="F133" s="64" t="s">
        <v>186</v>
      </c>
      <c r="G133" s="66" t="s">
        <v>97</v>
      </c>
      <c r="H133" s="65" t="s">
        <v>82</v>
      </c>
      <c r="I133" s="66"/>
      <c r="J133" s="70" t="s">
        <v>48</v>
      </c>
      <c r="K133" s="89" t="s">
        <v>49</v>
      </c>
      <c r="L133" s="70" t="s">
        <v>50</v>
      </c>
      <c r="M133" s="89"/>
      <c r="N133" s="66" t="s">
        <v>12</v>
      </c>
    </row>
    <row r="134" spans="1:25" ht="19.5" thickBot="1" x14ac:dyDescent="0.3">
      <c r="A134" s="60">
        <v>133</v>
      </c>
      <c r="B134" s="61" t="s">
        <v>4</v>
      </c>
      <c r="C134" s="62">
        <v>43234</v>
      </c>
      <c r="D134" s="63" t="s">
        <v>27</v>
      </c>
      <c r="E134" s="62" t="s">
        <v>15</v>
      </c>
      <c r="F134" s="64" t="s">
        <v>39</v>
      </c>
      <c r="G134" s="66" t="s">
        <v>30</v>
      </c>
      <c r="H134" s="65" t="s">
        <v>89</v>
      </c>
      <c r="I134" s="66"/>
      <c r="J134" s="70" t="s">
        <v>48</v>
      </c>
      <c r="K134" s="89" t="s">
        <v>49</v>
      </c>
      <c r="L134" s="70" t="s">
        <v>50</v>
      </c>
      <c r="M134" s="89"/>
      <c r="N134" s="66" t="s">
        <v>12</v>
      </c>
    </row>
    <row r="135" spans="1:25" ht="19.5" thickBot="1" x14ac:dyDescent="0.3">
      <c r="A135" s="60">
        <v>134</v>
      </c>
      <c r="B135" s="61" t="s">
        <v>6</v>
      </c>
      <c r="C135" s="62">
        <v>43236</v>
      </c>
      <c r="D135" s="63" t="s">
        <v>27</v>
      </c>
      <c r="E135" s="62" t="s">
        <v>13</v>
      </c>
      <c r="F135" s="64" t="s">
        <v>33</v>
      </c>
      <c r="G135" s="70" t="s">
        <v>30</v>
      </c>
      <c r="H135" s="65" t="s">
        <v>153</v>
      </c>
      <c r="I135" s="66"/>
      <c r="J135" s="70" t="s">
        <v>48</v>
      </c>
      <c r="K135" s="89" t="s">
        <v>49</v>
      </c>
      <c r="L135" s="70" t="s">
        <v>50</v>
      </c>
      <c r="M135" s="89" t="s">
        <v>56</v>
      </c>
      <c r="N135" s="66" t="s">
        <v>12</v>
      </c>
    </row>
    <row r="136" spans="1:25" ht="19.5" thickBot="1" x14ac:dyDescent="0.3">
      <c r="A136" s="60">
        <v>135</v>
      </c>
      <c r="B136" s="61" t="s">
        <v>5</v>
      </c>
      <c r="C136" s="62">
        <v>43236</v>
      </c>
      <c r="D136" s="63" t="s">
        <v>27</v>
      </c>
      <c r="E136" s="62" t="s">
        <v>13</v>
      </c>
      <c r="F136" s="64" t="s">
        <v>33</v>
      </c>
      <c r="G136" s="70" t="s">
        <v>104</v>
      </c>
      <c r="H136" s="65" t="s">
        <v>255</v>
      </c>
      <c r="I136" s="66"/>
      <c r="J136" s="70" t="s">
        <v>48</v>
      </c>
      <c r="K136" s="89" t="s">
        <v>49</v>
      </c>
      <c r="L136" s="70" t="s">
        <v>50</v>
      </c>
      <c r="M136" s="89" t="s">
        <v>56</v>
      </c>
      <c r="N136" s="66" t="s">
        <v>12</v>
      </c>
    </row>
    <row r="137" spans="1:25" ht="30.75" thickBot="1" x14ac:dyDescent="0.3">
      <c r="A137" s="60">
        <v>136</v>
      </c>
      <c r="B137" s="61" t="s">
        <v>4</v>
      </c>
      <c r="C137" s="62">
        <v>43236</v>
      </c>
      <c r="D137" s="63" t="s">
        <v>27</v>
      </c>
      <c r="E137" s="62" t="s">
        <v>15</v>
      </c>
      <c r="F137" s="64" t="s">
        <v>39</v>
      </c>
      <c r="G137" s="66" t="s">
        <v>207</v>
      </c>
      <c r="H137" s="65" t="s">
        <v>208</v>
      </c>
      <c r="I137" s="66"/>
      <c r="J137" s="70" t="s">
        <v>48</v>
      </c>
      <c r="K137" s="89" t="s">
        <v>49</v>
      </c>
      <c r="L137" s="70" t="s">
        <v>50</v>
      </c>
      <c r="M137" s="89" t="s">
        <v>73</v>
      </c>
      <c r="N137" s="66" t="s">
        <v>12</v>
      </c>
    </row>
    <row r="138" spans="1:25" ht="19.5" thickBot="1" x14ac:dyDescent="0.3">
      <c r="A138" s="60">
        <v>137</v>
      </c>
      <c r="B138" s="61" t="s">
        <v>4</v>
      </c>
      <c r="C138" s="62">
        <v>43237</v>
      </c>
      <c r="D138" s="63"/>
      <c r="E138" s="62" t="s">
        <v>13</v>
      </c>
      <c r="F138" s="64" t="s">
        <v>33</v>
      </c>
      <c r="G138" s="70" t="s">
        <v>165</v>
      </c>
      <c r="H138" s="65"/>
      <c r="I138" s="66"/>
      <c r="J138" s="70" t="s">
        <v>48</v>
      </c>
      <c r="K138" s="89" t="s">
        <v>49</v>
      </c>
      <c r="L138" s="70" t="s">
        <v>50</v>
      </c>
      <c r="M138" s="89"/>
      <c r="N138" s="66" t="s">
        <v>12</v>
      </c>
    </row>
    <row r="139" spans="1:25" ht="19.5" thickBot="1" x14ac:dyDescent="0.3">
      <c r="A139" s="60">
        <v>138</v>
      </c>
      <c r="B139" s="61" t="s">
        <v>5</v>
      </c>
      <c r="C139" s="62">
        <v>43241</v>
      </c>
      <c r="D139" s="63" t="s">
        <v>127</v>
      </c>
      <c r="E139" s="62" t="s">
        <v>15</v>
      </c>
      <c r="F139" s="64" t="s">
        <v>39</v>
      </c>
      <c r="G139" s="70" t="s">
        <v>209</v>
      </c>
      <c r="H139" s="65" t="s">
        <v>210</v>
      </c>
      <c r="I139" s="66"/>
      <c r="J139" s="70" t="s">
        <v>48</v>
      </c>
      <c r="K139" s="89" t="s">
        <v>49</v>
      </c>
      <c r="L139" s="70" t="s">
        <v>50</v>
      </c>
      <c r="M139" s="89"/>
      <c r="N139" s="66" t="s">
        <v>14</v>
      </c>
    </row>
    <row r="140" spans="1:25" s="47" customFormat="1" ht="19.5" thickBot="1" x14ac:dyDescent="0.3">
      <c r="A140" s="60">
        <v>139</v>
      </c>
      <c r="B140" s="61" t="s">
        <v>4</v>
      </c>
      <c r="C140" s="62">
        <v>43242</v>
      </c>
      <c r="D140" s="63" t="s">
        <v>27</v>
      </c>
      <c r="E140" s="62" t="s">
        <v>11</v>
      </c>
      <c r="F140" s="64" t="s">
        <v>212</v>
      </c>
      <c r="G140" s="70" t="s">
        <v>213</v>
      </c>
      <c r="H140" s="70" t="s">
        <v>214</v>
      </c>
      <c r="I140" s="66" t="s">
        <v>38</v>
      </c>
      <c r="J140" s="70" t="s">
        <v>48</v>
      </c>
      <c r="K140" s="89" t="s">
        <v>49</v>
      </c>
      <c r="L140" s="70" t="s">
        <v>50</v>
      </c>
      <c r="M140" s="89" t="s">
        <v>51</v>
      </c>
      <c r="N140" s="66" t="s">
        <v>12</v>
      </c>
    </row>
    <row r="141" spans="1:25" ht="19.5" thickBot="1" x14ac:dyDescent="0.3">
      <c r="A141" s="60">
        <v>140</v>
      </c>
      <c r="B141" s="61" t="s">
        <v>5</v>
      </c>
      <c r="C141" s="62">
        <v>43242</v>
      </c>
      <c r="D141" s="63" t="s">
        <v>215</v>
      </c>
      <c r="E141" s="62" t="s">
        <v>11</v>
      </c>
      <c r="F141" s="64" t="s">
        <v>28</v>
      </c>
      <c r="G141" s="70" t="s">
        <v>62</v>
      </c>
      <c r="H141" s="65" t="s">
        <v>216</v>
      </c>
      <c r="I141" s="66"/>
      <c r="J141" s="70" t="s">
        <v>48</v>
      </c>
      <c r="K141" s="89" t="s">
        <v>49</v>
      </c>
      <c r="L141" s="70" t="s">
        <v>50</v>
      </c>
      <c r="M141" s="89"/>
      <c r="N141" s="66" t="s">
        <v>14</v>
      </c>
    </row>
    <row r="142" spans="1:25" ht="19.5" thickBot="1" x14ac:dyDescent="0.3">
      <c r="A142" s="60">
        <v>141</v>
      </c>
      <c r="B142" s="61" t="s">
        <v>6</v>
      </c>
      <c r="C142" s="62">
        <v>43242</v>
      </c>
      <c r="D142" s="63" t="s">
        <v>133</v>
      </c>
      <c r="E142" s="62" t="s">
        <v>11</v>
      </c>
      <c r="F142" s="64" t="s">
        <v>28</v>
      </c>
      <c r="G142" s="70" t="s">
        <v>52</v>
      </c>
      <c r="H142" s="65" t="s">
        <v>82</v>
      </c>
      <c r="I142" s="66"/>
      <c r="J142" s="70" t="s">
        <v>48</v>
      </c>
      <c r="K142" s="89" t="s">
        <v>49</v>
      </c>
      <c r="L142" s="70" t="s">
        <v>50</v>
      </c>
      <c r="M142" s="89"/>
      <c r="N142" s="66" t="s">
        <v>14</v>
      </c>
    </row>
    <row r="143" spans="1:25" ht="19.5" thickBot="1" x14ac:dyDescent="0.3">
      <c r="A143" s="60">
        <v>142</v>
      </c>
      <c r="B143" s="61" t="s">
        <v>5</v>
      </c>
      <c r="C143" s="62">
        <v>43243</v>
      </c>
      <c r="D143" s="63" t="s">
        <v>27</v>
      </c>
      <c r="E143" s="62" t="s">
        <v>13</v>
      </c>
      <c r="F143" s="64" t="s">
        <v>33</v>
      </c>
      <c r="G143" s="70" t="s">
        <v>71</v>
      </c>
      <c r="H143" s="65" t="s">
        <v>141</v>
      </c>
      <c r="I143" s="66"/>
      <c r="J143" s="70" t="s">
        <v>48</v>
      </c>
      <c r="K143" s="89" t="s">
        <v>49</v>
      </c>
      <c r="L143" s="70" t="s">
        <v>50</v>
      </c>
      <c r="M143" s="89" t="s">
        <v>69</v>
      </c>
      <c r="N143" s="66" t="s">
        <v>12</v>
      </c>
    </row>
    <row r="144" spans="1:25" ht="19.5" thickBot="1" x14ac:dyDescent="0.3">
      <c r="A144" s="60">
        <v>143</v>
      </c>
      <c r="B144" s="61" t="s">
        <v>4</v>
      </c>
      <c r="C144" s="62">
        <v>43243</v>
      </c>
      <c r="D144" s="63" t="s">
        <v>27</v>
      </c>
      <c r="E144" s="62" t="s">
        <v>15</v>
      </c>
      <c r="F144" s="64" t="s">
        <v>39</v>
      </c>
      <c r="G144" s="70" t="s">
        <v>104</v>
      </c>
      <c r="H144" s="65" t="s">
        <v>141</v>
      </c>
      <c r="I144" s="66"/>
      <c r="J144" s="70" t="s">
        <v>48</v>
      </c>
      <c r="K144" s="89" t="s">
        <v>49</v>
      </c>
      <c r="L144" s="70" t="s">
        <v>50</v>
      </c>
      <c r="M144" s="89" t="s">
        <v>51</v>
      </c>
      <c r="N144" s="66" t="s">
        <v>12</v>
      </c>
    </row>
    <row r="145" spans="1:14" ht="30.75" thickBot="1" x14ac:dyDescent="0.3">
      <c r="A145" s="60">
        <v>144</v>
      </c>
      <c r="B145" s="61" t="s">
        <v>6</v>
      </c>
      <c r="C145" s="62">
        <v>43244</v>
      </c>
      <c r="D145" s="63" t="s">
        <v>27</v>
      </c>
      <c r="E145" s="62" t="s">
        <v>15</v>
      </c>
      <c r="F145" s="64" t="s">
        <v>39</v>
      </c>
      <c r="G145" s="66" t="s">
        <v>174</v>
      </c>
      <c r="H145" s="65" t="s">
        <v>211</v>
      </c>
      <c r="I145" s="66"/>
      <c r="J145" s="70" t="s">
        <v>48</v>
      </c>
      <c r="K145" s="89" t="s">
        <v>49</v>
      </c>
      <c r="L145" s="70" t="s">
        <v>50</v>
      </c>
      <c r="M145" s="89"/>
      <c r="N145" s="66" t="s">
        <v>12</v>
      </c>
    </row>
    <row r="146" spans="1:14" s="47" customFormat="1" ht="19.5" thickBot="1" x14ac:dyDescent="0.3">
      <c r="A146" s="60">
        <v>145</v>
      </c>
      <c r="B146" s="61" t="s">
        <v>4</v>
      </c>
      <c r="C146" s="62">
        <v>43244</v>
      </c>
      <c r="D146" s="63" t="s">
        <v>27</v>
      </c>
      <c r="E146" s="62" t="s">
        <v>13</v>
      </c>
      <c r="F146" s="64" t="s">
        <v>33</v>
      </c>
      <c r="G146" s="70" t="s">
        <v>30</v>
      </c>
      <c r="H146" s="65" t="s">
        <v>159</v>
      </c>
      <c r="I146" s="66" t="s">
        <v>38</v>
      </c>
      <c r="J146" s="70" t="s">
        <v>48</v>
      </c>
      <c r="K146" s="89" t="s">
        <v>49</v>
      </c>
      <c r="L146" s="70" t="s">
        <v>50</v>
      </c>
      <c r="M146" s="89" t="s">
        <v>69</v>
      </c>
      <c r="N146" s="66" t="s">
        <v>12</v>
      </c>
    </row>
    <row r="147" spans="1:14" ht="30.75" thickBot="1" x14ac:dyDescent="0.3">
      <c r="A147" s="60">
        <v>146</v>
      </c>
      <c r="B147" s="61" t="s">
        <v>5</v>
      </c>
      <c r="C147" s="62">
        <v>43245</v>
      </c>
      <c r="D147" s="63" t="s">
        <v>217</v>
      </c>
      <c r="E147" s="62" t="s">
        <v>11</v>
      </c>
      <c r="F147" s="64" t="s">
        <v>28</v>
      </c>
      <c r="G147" s="70" t="s">
        <v>30</v>
      </c>
      <c r="H147" s="65" t="s">
        <v>103</v>
      </c>
      <c r="I147" s="66"/>
      <c r="J147" s="70" t="s">
        <v>48</v>
      </c>
      <c r="K147" s="89" t="s">
        <v>49</v>
      </c>
      <c r="L147" s="70" t="s">
        <v>50</v>
      </c>
      <c r="M147" s="89"/>
      <c r="N147" s="66" t="s">
        <v>12</v>
      </c>
    </row>
    <row r="148" spans="1:14" ht="30.75" thickBot="1" x14ac:dyDescent="0.3">
      <c r="A148" s="60">
        <v>147</v>
      </c>
      <c r="B148" s="61" t="s">
        <v>4</v>
      </c>
      <c r="C148" s="62">
        <v>43245</v>
      </c>
      <c r="D148" s="63" t="s">
        <v>218</v>
      </c>
      <c r="E148" s="62" t="s">
        <v>11</v>
      </c>
      <c r="F148" s="64" t="s">
        <v>113</v>
      </c>
      <c r="G148" s="66" t="s">
        <v>219</v>
      </c>
      <c r="H148" s="65" t="s">
        <v>333</v>
      </c>
      <c r="I148" s="66"/>
      <c r="J148" s="70" t="s">
        <v>48</v>
      </c>
      <c r="K148" s="89" t="s">
        <v>49</v>
      </c>
      <c r="L148" s="70" t="s">
        <v>50</v>
      </c>
      <c r="M148" s="89"/>
      <c r="N148" s="66" t="s">
        <v>12</v>
      </c>
    </row>
    <row r="149" spans="1:14" ht="30.75" thickBot="1" x14ac:dyDescent="0.3">
      <c r="A149" s="60">
        <v>148</v>
      </c>
      <c r="B149" s="61" t="s">
        <v>5</v>
      </c>
      <c r="C149" s="62">
        <v>43249</v>
      </c>
      <c r="D149" s="63" t="s">
        <v>220</v>
      </c>
      <c r="E149" s="62" t="s">
        <v>11</v>
      </c>
      <c r="F149" s="64" t="s">
        <v>28</v>
      </c>
      <c r="G149" s="70" t="s">
        <v>10</v>
      </c>
      <c r="H149" s="65" t="s">
        <v>221</v>
      </c>
      <c r="I149" s="66"/>
      <c r="J149" s="70" t="s">
        <v>48</v>
      </c>
      <c r="K149" s="89" t="s">
        <v>49</v>
      </c>
      <c r="L149" s="70" t="s">
        <v>50</v>
      </c>
      <c r="M149" s="89"/>
      <c r="N149" s="66" t="s">
        <v>12</v>
      </c>
    </row>
    <row r="150" spans="1:14" ht="19.5" thickBot="1" x14ac:dyDescent="0.3">
      <c r="A150" s="60">
        <v>149</v>
      </c>
      <c r="B150" s="61" t="s">
        <v>4</v>
      </c>
      <c r="C150" s="62">
        <v>43249</v>
      </c>
      <c r="D150" s="63" t="s">
        <v>27</v>
      </c>
      <c r="E150" s="62" t="s">
        <v>11</v>
      </c>
      <c r="F150" s="64" t="s">
        <v>28</v>
      </c>
      <c r="G150" s="70" t="s">
        <v>75</v>
      </c>
      <c r="H150" s="65" t="s">
        <v>214</v>
      </c>
      <c r="I150" s="66" t="s">
        <v>32</v>
      </c>
      <c r="J150" s="70" t="s">
        <v>48</v>
      </c>
      <c r="K150" s="89" t="s">
        <v>49</v>
      </c>
      <c r="L150" s="70" t="s">
        <v>50</v>
      </c>
      <c r="M150" s="89" t="s">
        <v>69</v>
      </c>
      <c r="N150" s="66" t="s">
        <v>14</v>
      </c>
    </row>
    <row r="151" spans="1:14" ht="19.5" thickBot="1" x14ac:dyDescent="0.3">
      <c r="A151" s="60">
        <v>150</v>
      </c>
      <c r="B151" s="61" t="s">
        <v>5</v>
      </c>
      <c r="C151" s="62">
        <v>43249</v>
      </c>
      <c r="D151" s="63" t="s">
        <v>167</v>
      </c>
      <c r="E151" s="62" t="s">
        <v>11</v>
      </c>
      <c r="F151" s="64" t="s">
        <v>28</v>
      </c>
      <c r="G151" s="70" t="s">
        <v>52</v>
      </c>
      <c r="H151" s="65" t="s">
        <v>141</v>
      </c>
      <c r="I151" s="66"/>
      <c r="J151" s="70" t="s">
        <v>48</v>
      </c>
      <c r="K151" s="89" t="s">
        <v>49</v>
      </c>
      <c r="L151" s="70" t="s">
        <v>50</v>
      </c>
      <c r="M151" s="89"/>
      <c r="N151" s="66" t="s">
        <v>12</v>
      </c>
    </row>
    <row r="152" spans="1:14" ht="19.5" thickBot="1" x14ac:dyDescent="0.3">
      <c r="A152" s="60">
        <v>151</v>
      </c>
      <c r="B152" s="61" t="s">
        <v>6</v>
      </c>
      <c r="C152" s="62">
        <v>43249</v>
      </c>
      <c r="D152" s="63" t="s">
        <v>167</v>
      </c>
      <c r="E152" s="62" t="s">
        <v>11</v>
      </c>
      <c r="F152" s="64" t="s">
        <v>28</v>
      </c>
      <c r="G152" s="70" t="s">
        <v>62</v>
      </c>
      <c r="H152" s="65" t="s">
        <v>103</v>
      </c>
      <c r="I152" s="66" t="s">
        <v>32</v>
      </c>
      <c r="J152" s="70" t="s">
        <v>48</v>
      </c>
      <c r="K152" s="89" t="s">
        <v>49</v>
      </c>
      <c r="L152" s="70" t="s">
        <v>50</v>
      </c>
      <c r="M152" s="89"/>
      <c r="N152" s="66" t="s">
        <v>12</v>
      </c>
    </row>
    <row r="153" spans="1:14" ht="28.5" customHeight="1" thickBot="1" x14ac:dyDescent="0.3">
      <c r="A153" s="60">
        <v>152</v>
      </c>
      <c r="B153" s="61" t="s">
        <v>5</v>
      </c>
      <c r="C153" s="62">
        <v>43250</v>
      </c>
      <c r="D153" s="63" t="s">
        <v>167</v>
      </c>
      <c r="E153" s="62" t="s">
        <v>11</v>
      </c>
      <c r="F153" s="64" t="s">
        <v>28</v>
      </c>
      <c r="G153" s="70" t="s">
        <v>52</v>
      </c>
      <c r="H153" s="65" t="s">
        <v>222</v>
      </c>
      <c r="I153" s="66" t="s">
        <v>38</v>
      </c>
      <c r="J153" s="70" t="s">
        <v>60</v>
      </c>
      <c r="K153" s="89" t="s">
        <v>49</v>
      </c>
      <c r="L153" s="70" t="s">
        <v>223</v>
      </c>
      <c r="M153" s="89" t="s">
        <v>59</v>
      </c>
      <c r="N153" s="66" t="s">
        <v>12</v>
      </c>
    </row>
    <row r="154" spans="1:14" ht="19.5" thickBot="1" x14ac:dyDescent="0.3">
      <c r="A154" s="60">
        <v>153</v>
      </c>
      <c r="B154" s="61" t="s">
        <v>5</v>
      </c>
      <c r="C154" s="62">
        <v>43250</v>
      </c>
      <c r="D154" s="63" t="s">
        <v>224</v>
      </c>
      <c r="E154" s="62" t="s">
        <v>11</v>
      </c>
      <c r="F154" s="64" t="s">
        <v>28</v>
      </c>
      <c r="G154" s="70" t="s">
        <v>225</v>
      </c>
      <c r="H154" s="65" t="s">
        <v>128</v>
      </c>
      <c r="I154" s="66" t="s">
        <v>32</v>
      </c>
      <c r="J154" s="70" t="s">
        <v>48</v>
      </c>
      <c r="K154" s="89" t="s">
        <v>49</v>
      </c>
      <c r="L154" s="70" t="s">
        <v>50</v>
      </c>
      <c r="M154" s="89" t="s">
        <v>51</v>
      </c>
      <c r="N154" s="66" t="s">
        <v>12</v>
      </c>
    </row>
    <row r="155" spans="1:14" ht="30.75" thickBot="1" x14ac:dyDescent="0.3">
      <c r="A155" s="60">
        <v>154</v>
      </c>
      <c r="B155" s="61" t="s">
        <v>5</v>
      </c>
      <c r="C155" s="62">
        <v>43251</v>
      </c>
      <c r="D155" s="63" t="s">
        <v>226</v>
      </c>
      <c r="E155" s="62" t="s">
        <v>11</v>
      </c>
      <c r="F155" s="64" t="s">
        <v>186</v>
      </c>
      <c r="G155" s="70" t="s">
        <v>52</v>
      </c>
      <c r="H155" s="65" t="s">
        <v>89</v>
      </c>
      <c r="I155" s="66"/>
      <c r="J155" s="70" t="s">
        <v>48</v>
      </c>
      <c r="K155" s="89" t="s">
        <v>49</v>
      </c>
      <c r="L155" s="70" t="s">
        <v>50</v>
      </c>
      <c r="M155" s="89"/>
      <c r="N155" s="66" t="s">
        <v>12</v>
      </c>
    </row>
    <row r="156" spans="1:14" s="47" customFormat="1" ht="30.75" thickBot="1" x14ac:dyDescent="0.3">
      <c r="A156" s="60">
        <v>155</v>
      </c>
      <c r="B156" s="61" t="s">
        <v>6</v>
      </c>
      <c r="C156" s="62">
        <v>43251</v>
      </c>
      <c r="D156" s="63" t="s">
        <v>27</v>
      </c>
      <c r="E156" s="62" t="s">
        <v>13</v>
      </c>
      <c r="F156" s="64" t="s">
        <v>324</v>
      </c>
      <c r="G156" s="70" t="s">
        <v>10</v>
      </c>
      <c r="H156" s="65" t="s">
        <v>159</v>
      </c>
      <c r="I156" s="66" t="s">
        <v>41</v>
      </c>
      <c r="J156" s="70" t="s">
        <v>48</v>
      </c>
      <c r="K156" s="89" t="s">
        <v>65</v>
      </c>
      <c r="L156" s="70" t="s">
        <v>227</v>
      </c>
      <c r="M156" s="89" t="s">
        <v>59</v>
      </c>
      <c r="N156" s="66" t="s">
        <v>12</v>
      </c>
    </row>
    <row r="157" spans="1:14" ht="30.75" thickBot="1" x14ac:dyDescent="0.3">
      <c r="A157" s="60">
        <v>156</v>
      </c>
      <c r="B157" s="61" t="s">
        <v>6</v>
      </c>
      <c r="C157" s="62">
        <v>43251</v>
      </c>
      <c r="D157" s="63" t="s">
        <v>27</v>
      </c>
      <c r="E157" s="62" t="s">
        <v>13</v>
      </c>
      <c r="F157" s="64" t="s">
        <v>33</v>
      </c>
      <c r="G157" s="70" t="s">
        <v>85</v>
      </c>
      <c r="H157" s="65" t="s">
        <v>153</v>
      </c>
      <c r="I157" s="66" t="s">
        <v>42</v>
      </c>
      <c r="J157" s="70" t="s">
        <v>48</v>
      </c>
      <c r="K157" s="89" t="s">
        <v>49</v>
      </c>
      <c r="L157" s="70" t="s">
        <v>50</v>
      </c>
      <c r="M157" s="89" t="s">
        <v>51</v>
      </c>
      <c r="N157" s="66" t="s">
        <v>12</v>
      </c>
    </row>
    <row r="158" spans="1:14" ht="19.5" thickBot="1" x14ac:dyDescent="0.3">
      <c r="A158" s="60">
        <v>157</v>
      </c>
      <c r="B158" s="61" t="s">
        <v>6</v>
      </c>
      <c r="C158" s="62">
        <v>43252</v>
      </c>
      <c r="D158" s="63" t="s">
        <v>133</v>
      </c>
      <c r="E158" s="62" t="s">
        <v>11</v>
      </c>
      <c r="F158" s="64" t="s">
        <v>186</v>
      </c>
      <c r="G158" s="70" t="s">
        <v>52</v>
      </c>
      <c r="H158" s="65" t="s">
        <v>228</v>
      </c>
      <c r="I158" s="66"/>
      <c r="J158" s="70" t="s">
        <v>48</v>
      </c>
      <c r="K158" s="89" t="s">
        <v>49</v>
      </c>
      <c r="L158" s="70" t="s">
        <v>50</v>
      </c>
      <c r="M158" s="89"/>
      <c r="N158" s="66" t="s">
        <v>12</v>
      </c>
    </row>
    <row r="159" spans="1:14" ht="30.75" thickBot="1" x14ac:dyDescent="0.3">
      <c r="A159" s="60">
        <v>158</v>
      </c>
      <c r="B159" s="61" t="s">
        <v>4</v>
      </c>
      <c r="C159" s="62">
        <v>43256</v>
      </c>
      <c r="D159" s="63" t="s">
        <v>27</v>
      </c>
      <c r="E159" s="62" t="s">
        <v>11</v>
      </c>
      <c r="F159" s="64" t="s">
        <v>28</v>
      </c>
      <c r="G159" s="66" t="s">
        <v>229</v>
      </c>
      <c r="H159" s="65" t="s">
        <v>131</v>
      </c>
      <c r="I159" s="66"/>
      <c r="J159" s="70" t="s">
        <v>48</v>
      </c>
      <c r="K159" s="89" t="s">
        <v>49</v>
      </c>
      <c r="L159" s="70" t="s">
        <v>50</v>
      </c>
      <c r="M159" s="89"/>
      <c r="N159" s="66" t="s">
        <v>14</v>
      </c>
    </row>
    <row r="160" spans="1:14" ht="19.5" thickBot="1" x14ac:dyDescent="0.3">
      <c r="A160" s="60">
        <v>159</v>
      </c>
      <c r="B160" s="61" t="s">
        <v>4</v>
      </c>
      <c r="C160" s="62">
        <v>43257</v>
      </c>
      <c r="D160" s="63"/>
      <c r="E160" s="62" t="s">
        <v>13</v>
      </c>
      <c r="F160" s="64" t="s">
        <v>33</v>
      </c>
      <c r="G160" s="70" t="s">
        <v>62</v>
      </c>
      <c r="H160" s="65" t="s">
        <v>153</v>
      </c>
      <c r="I160" s="66"/>
      <c r="J160" s="70"/>
      <c r="K160" s="89" t="s">
        <v>49</v>
      </c>
      <c r="L160" s="70" t="s">
        <v>50</v>
      </c>
      <c r="M160" s="89" t="s">
        <v>51</v>
      </c>
      <c r="N160" s="66" t="s">
        <v>12</v>
      </c>
    </row>
    <row r="161" spans="1:14" ht="30.75" thickBot="1" x14ac:dyDescent="0.3">
      <c r="A161" s="60">
        <v>160</v>
      </c>
      <c r="B161" s="61" t="s">
        <v>4</v>
      </c>
      <c r="C161" s="62">
        <v>43257</v>
      </c>
      <c r="D161" s="63" t="s">
        <v>27</v>
      </c>
      <c r="E161" s="62" t="s">
        <v>11</v>
      </c>
      <c r="F161" s="64" t="s">
        <v>28</v>
      </c>
      <c r="G161" s="70" t="s">
        <v>104</v>
      </c>
      <c r="H161" s="65" t="s">
        <v>230</v>
      </c>
      <c r="I161" s="66"/>
      <c r="J161" s="70" t="s">
        <v>48</v>
      </c>
      <c r="K161" s="89" t="s">
        <v>49</v>
      </c>
      <c r="L161" s="70" t="s">
        <v>50</v>
      </c>
      <c r="M161" s="89"/>
      <c r="N161" s="66" t="s">
        <v>12</v>
      </c>
    </row>
    <row r="162" spans="1:14" ht="19.5" thickBot="1" x14ac:dyDescent="0.3">
      <c r="A162" s="60">
        <v>161</v>
      </c>
      <c r="B162" s="61" t="s">
        <v>5</v>
      </c>
      <c r="C162" s="62">
        <v>43258</v>
      </c>
      <c r="D162" s="63"/>
      <c r="E162" s="62" t="s">
        <v>13</v>
      </c>
      <c r="F162" s="64" t="s">
        <v>33</v>
      </c>
      <c r="G162" s="70" t="s">
        <v>57</v>
      </c>
      <c r="H162" s="65" t="s">
        <v>153</v>
      </c>
      <c r="I162" s="66"/>
      <c r="J162" s="70" t="s">
        <v>48</v>
      </c>
      <c r="K162" s="89" t="s">
        <v>49</v>
      </c>
      <c r="L162" s="70" t="s">
        <v>50</v>
      </c>
      <c r="M162" s="89" t="s">
        <v>51</v>
      </c>
      <c r="N162" s="66" t="s">
        <v>12</v>
      </c>
    </row>
    <row r="163" spans="1:14" ht="30.75" thickBot="1" x14ac:dyDescent="0.3">
      <c r="A163" s="60">
        <v>162</v>
      </c>
      <c r="B163" s="61" t="s">
        <v>5</v>
      </c>
      <c r="C163" s="62">
        <v>43258</v>
      </c>
      <c r="D163" s="63" t="s">
        <v>231</v>
      </c>
      <c r="E163" s="62" t="s">
        <v>11</v>
      </c>
      <c r="F163" s="64" t="s">
        <v>186</v>
      </c>
      <c r="G163" s="66" t="s">
        <v>174</v>
      </c>
      <c r="H163" s="65" t="s">
        <v>260</v>
      </c>
      <c r="I163" s="66"/>
      <c r="J163" s="70" t="s">
        <v>48</v>
      </c>
      <c r="K163" s="89" t="s">
        <v>49</v>
      </c>
      <c r="L163" s="70" t="s">
        <v>50</v>
      </c>
      <c r="M163" s="89"/>
      <c r="N163" s="66" t="s">
        <v>14</v>
      </c>
    </row>
    <row r="164" spans="1:14" ht="30.75" thickBot="1" x14ac:dyDescent="0.3">
      <c r="A164" s="60">
        <v>163</v>
      </c>
      <c r="B164" s="61" t="s">
        <v>5</v>
      </c>
      <c r="C164" s="62">
        <v>43258</v>
      </c>
      <c r="D164" s="63" t="s">
        <v>231</v>
      </c>
      <c r="E164" s="62" t="s">
        <v>11</v>
      </c>
      <c r="F164" s="64" t="s">
        <v>186</v>
      </c>
      <c r="G164" s="66" t="s">
        <v>174</v>
      </c>
      <c r="H164" s="65" t="s">
        <v>89</v>
      </c>
      <c r="I164" s="66"/>
      <c r="J164" s="70" t="s">
        <v>48</v>
      </c>
      <c r="K164" s="89" t="s">
        <v>49</v>
      </c>
      <c r="L164" s="70" t="s">
        <v>50</v>
      </c>
      <c r="M164" s="89"/>
      <c r="N164" s="66" t="s">
        <v>12</v>
      </c>
    </row>
    <row r="165" spans="1:14" ht="30.75" thickBot="1" x14ac:dyDescent="0.3">
      <c r="A165" s="60">
        <v>164</v>
      </c>
      <c r="B165" s="61" t="s">
        <v>5</v>
      </c>
      <c r="C165" s="62">
        <v>43258</v>
      </c>
      <c r="D165" s="63" t="s">
        <v>127</v>
      </c>
      <c r="E165" s="62" t="s">
        <v>15</v>
      </c>
      <c r="F165" s="64" t="s">
        <v>39</v>
      </c>
      <c r="G165" s="70" t="s">
        <v>162</v>
      </c>
      <c r="H165" s="65" t="s">
        <v>211</v>
      </c>
      <c r="I165" s="66" t="s">
        <v>42</v>
      </c>
      <c r="J165" s="70" t="s">
        <v>48</v>
      </c>
      <c r="K165" s="89" t="s">
        <v>49</v>
      </c>
      <c r="L165" s="70" t="s">
        <v>50</v>
      </c>
      <c r="M165" s="89"/>
      <c r="N165" s="66" t="s">
        <v>12</v>
      </c>
    </row>
    <row r="166" spans="1:14" ht="19.5" thickBot="1" x14ac:dyDescent="0.3">
      <c r="A166" s="60">
        <v>165</v>
      </c>
      <c r="B166" s="61" t="s">
        <v>4</v>
      </c>
      <c r="C166" s="62">
        <v>43258</v>
      </c>
      <c r="D166" s="63" t="s">
        <v>232</v>
      </c>
      <c r="E166" s="62" t="s">
        <v>11</v>
      </c>
      <c r="F166" s="64" t="s">
        <v>28</v>
      </c>
      <c r="G166" s="70" t="s">
        <v>104</v>
      </c>
      <c r="H166" s="65" t="s">
        <v>214</v>
      </c>
      <c r="I166" s="66" t="s">
        <v>32</v>
      </c>
      <c r="J166" s="70" t="s">
        <v>48</v>
      </c>
      <c r="K166" s="89" t="s">
        <v>49</v>
      </c>
      <c r="L166" s="70" t="s">
        <v>50</v>
      </c>
      <c r="M166" s="89" t="s">
        <v>69</v>
      </c>
      <c r="N166" s="66" t="s">
        <v>12</v>
      </c>
    </row>
    <row r="167" spans="1:14" ht="30.75" thickBot="1" x14ac:dyDescent="0.3">
      <c r="A167" s="60">
        <v>166</v>
      </c>
      <c r="B167" s="61" t="s">
        <v>5</v>
      </c>
      <c r="C167" s="62">
        <v>43258</v>
      </c>
      <c r="D167" s="63" t="s">
        <v>233</v>
      </c>
      <c r="E167" s="62" t="s">
        <v>11</v>
      </c>
      <c r="F167" s="64" t="s">
        <v>28</v>
      </c>
      <c r="G167" s="66" t="s">
        <v>174</v>
      </c>
      <c r="H167" s="65" t="s">
        <v>89</v>
      </c>
      <c r="I167" s="66"/>
      <c r="J167" s="70" t="s">
        <v>48</v>
      </c>
      <c r="K167" s="89" t="s">
        <v>49</v>
      </c>
      <c r="L167" s="70" t="s">
        <v>50</v>
      </c>
      <c r="M167" s="89"/>
      <c r="N167" s="66" t="s">
        <v>12</v>
      </c>
    </row>
    <row r="168" spans="1:14" ht="19.5" thickBot="1" x14ac:dyDescent="0.3">
      <c r="A168" s="60">
        <v>167</v>
      </c>
      <c r="B168" s="61" t="s">
        <v>4</v>
      </c>
      <c r="C168" s="62">
        <v>43258</v>
      </c>
      <c r="D168" s="63" t="s">
        <v>27</v>
      </c>
      <c r="E168" s="62" t="s">
        <v>11</v>
      </c>
      <c r="F168" s="64" t="s">
        <v>28</v>
      </c>
      <c r="G168" s="70" t="s">
        <v>87</v>
      </c>
      <c r="H168" s="65" t="s">
        <v>89</v>
      </c>
      <c r="I168" s="66"/>
      <c r="J168" s="70" t="s">
        <v>48</v>
      </c>
      <c r="K168" s="89" t="s">
        <v>49</v>
      </c>
      <c r="L168" s="70" t="s">
        <v>50</v>
      </c>
      <c r="M168" s="89"/>
      <c r="N168" s="66" t="s">
        <v>12</v>
      </c>
    </row>
    <row r="169" spans="1:14" ht="19.5" thickBot="1" x14ac:dyDescent="0.3">
      <c r="A169" s="60">
        <v>168</v>
      </c>
      <c r="B169" s="61" t="s">
        <v>5</v>
      </c>
      <c r="C169" s="62">
        <v>43262</v>
      </c>
      <c r="D169" s="63" t="s">
        <v>27</v>
      </c>
      <c r="E169" s="62" t="s">
        <v>11</v>
      </c>
      <c r="F169" s="64" t="s">
        <v>28</v>
      </c>
      <c r="G169" s="70" t="s">
        <v>234</v>
      </c>
      <c r="H169" s="65" t="s">
        <v>235</v>
      </c>
      <c r="I169" s="66"/>
      <c r="J169" s="70" t="s">
        <v>48</v>
      </c>
      <c r="K169" s="89" t="s">
        <v>49</v>
      </c>
      <c r="L169" s="70" t="s">
        <v>50</v>
      </c>
      <c r="M169" s="89"/>
      <c r="N169" s="66" t="s">
        <v>12</v>
      </c>
    </row>
    <row r="170" spans="1:14" ht="30.75" thickBot="1" x14ac:dyDescent="0.3">
      <c r="A170" s="60">
        <v>169</v>
      </c>
      <c r="B170" s="61" t="s">
        <v>5</v>
      </c>
      <c r="C170" s="62">
        <v>43262</v>
      </c>
      <c r="D170" s="63" t="s">
        <v>236</v>
      </c>
      <c r="E170" s="62" t="s">
        <v>11</v>
      </c>
      <c r="F170" s="64" t="s">
        <v>186</v>
      </c>
      <c r="G170" s="70" t="s">
        <v>237</v>
      </c>
      <c r="H170" s="65" t="s">
        <v>334</v>
      </c>
      <c r="I170" s="66" t="s">
        <v>45</v>
      </c>
      <c r="J170" s="70" t="s">
        <v>48</v>
      </c>
      <c r="K170" s="89" t="s">
        <v>49</v>
      </c>
      <c r="L170" s="70" t="s">
        <v>50</v>
      </c>
      <c r="M170" s="89" t="s">
        <v>51</v>
      </c>
      <c r="N170" s="66" t="s">
        <v>16</v>
      </c>
    </row>
    <row r="171" spans="1:14" ht="19.5" thickBot="1" x14ac:dyDescent="0.3">
      <c r="A171" s="60">
        <v>170</v>
      </c>
      <c r="B171" s="61" t="s">
        <v>5</v>
      </c>
      <c r="C171" s="62">
        <v>43262</v>
      </c>
      <c r="D171" s="63" t="s">
        <v>27</v>
      </c>
      <c r="E171" s="62" t="s">
        <v>13</v>
      </c>
      <c r="F171" s="64" t="s">
        <v>33</v>
      </c>
      <c r="G171" s="70" t="s">
        <v>95</v>
      </c>
      <c r="H171" s="65" t="s">
        <v>103</v>
      </c>
      <c r="I171" s="66"/>
      <c r="J171" s="70" t="s">
        <v>48</v>
      </c>
      <c r="K171" s="89" t="s">
        <v>49</v>
      </c>
      <c r="L171" s="70" t="s">
        <v>50</v>
      </c>
      <c r="M171" s="89"/>
      <c r="N171" s="66" t="s">
        <v>12</v>
      </c>
    </row>
    <row r="172" spans="1:14" ht="57.75" customHeight="1" thickBot="1" x14ac:dyDescent="0.3">
      <c r="A172" s="60">
        <v>171</v>
      </c>
      <c r="B172" s="61" t="s">
        <v>6</v>
      </c>
      <c r="C172" s="62">
        <v>43263</v>
      </c>
      <c r="D172" s="63" t="s">
        <v>238</v>
      </c>
      <c r="E172" s="62" t="s">
        <v>11</v>
      </c>
      <c r="F172" s="64" t="s">
        <v>28</v>
      </c>
      <c r="G172" s="70" t="s">
        <v>180</v>
      </c>
      <c r="H172" s="65" t="s">
        <v>239</v>
      </c>
      <c r="I172" s="66"/>
      <c r="J172" s="70" t="s">
        <v>60</v>
      </c>
      <c r="K172" s="89" t="s">
        <v>49</v>
      </c>
      <c r="L172" s="66" t="s">
        <v>240</v>
      </c>
      <c r="M172" s="89"/>
      <c r="N172" s="66" t="s">
        <v>12</v>
      </c>
    </row>
    <row r="173" spans="1:14" ht="19.5" thickBot="1" x14ac:dyDescent="0.3">
      <c r="A173" s="60">
        <v>172</v>
      </c>
      <c r="B173" s="61" t="s">
        <v>5</v>
      </c>
      <c r="C173" s="62">
        <v>43263</v>
      </c>
      <c r="D173" s="63" t="s">
        <v>233</v>
      </c>
      <c r="E173" s="62" t="s">
        <v>13</v>
      </c>
      <c r="F173" s="64" t="s">
        <v>33</v>
      </c>
      <c r="G173" s="70" t="s">
        <v>199</v>
      </c>
      <c r="H173" s="65" t="s">
        <v>241</v>
      </c>
      <c r="I173" s="66"/>
      <c r="J173" s="70" t="s">
        <v>48</v>
      </c>
      <c r="K173" s="89" t="s">
        <v>49</v>
      </c>
      <c r="L173" s="70" t="s">
        <v>50</v>
      </c>
      <c r="M173" s="89"/>
      <c r="N173" s="66" t="s">
        <v>12</v>
      </c>
    </row>
    <row r="174" spans="1:14" ht="45.75" thickBot="1" x14ac:dyDescent="0.3">
      <c r="A174" s="60">
        <v>173</v>
      </c>
      <c r="B174" s="61" t="s">
        <v>5</v>
      </c>
      <c r="C174" s="62">
        <v>43264</v>
      </c>
      <c r="D174" s="63" t="s">
        <v>242</v>
      </c>
      <c r="E174" s="62" t="s">
        <v>11</v>
      </c>
      <c r="F174" s="64" t="s">
        <v>28</v>
      </c>
      <c r="G174" s="66" t="s">
        <v>243</v>
      </c>
      <c r="H174" s="65" t="s">
        <v>244</v>
      </c>
      <c r="I174" s="66"/>
      <c r="J174" s="70" t="s">
        <v>48</v>
      </c>
      <c r="K174" s="89" t="s">
        <v>49</v>
      </c>
      <c r="L174" s="70" t="s">
        <v>50</v>
      </c>
      <c r="M174" s="89"/>
      <c r="N174" s="66" t="s">
        <v>12</v>
      </c>
    </row>
    <row r="175" spans="1:14" ht="30.75" thickBot="1" x14ac:dyDescent="0.3">
      <c r="A175" s="60">
        <v>174</v>
      </c>
      <c r="B175" s="61" t="s">
        <v>6</v>
      </c>
      <c r="C175" s="62">
        <v>43265</v>
      </c>
      <c r="D175" s="63" t="s">
        <v>226</v>
      </c>
      <c r="E175" s="62" t="s">
        <v>11</v>
      </c>
      <c r="F175" s="64" t="s">
        <v>186</v>
      </c>
      <c r="G175" s="66" t="s">
        <v>174</v>
      </c>
      <c r="H175" s="65" t="s">
        <v>252</v>
      </c>
      <c r="I175" s="66"/>
      <c r="J175" s="70" t="s">
        <v>48</v>
      </c>
      <c r="K175" s="89" t="s">
        <v>49</v>
      </c>
      <c r="L175" s="70" t="s">
        <v>50</v>
      </c>
      <c r="M175" s="89"/>
      <c r="N175" s="66" t="s">
        <v>12</v>
      </c>
    </row>
    <row r="176" spans="1:14" ht="19.5" thickBot="1" x14ac:dyDescent="0.3">
      <c r="A176" s="60">
        <v>175</v>
      </c>
      <c r="B176" s="61" t="s">
        <v>6</v>
      </c>
      <c r="C176" s="62">
        <v>43272</v>
      </c>
      <c r="D176" s="63" t="s">
        <v>27</v>
      </c>
      <c r="E176" s="62" t="s">
        <v>15</v>
      </c>
      <c r="F176" s="64" t="s">
        <v>39</v>
      </c>
      <c r="G176" s="70" t="s">
        <v>30</v>
      </c>
      <c r="H176" s="65" t="s">
        <v>314</v>
      </c>
      <c r="I176" s="66" t="s">
        <v>38</v>
      </c>
      <c r="J176" s="70" t="s">
        <v>48</v>
      </c>
      <c r="K176" s="89" t="s">
        <v>49</v>
      </c>
      <c r="L176" s="70" t="s">
        <v>50</v>
      </c>
      <c r="M176" s="89" t="s">
        <v>51</v>
      </c>
      <c r="N176" s="66" t="s">
        <v>12</v>
      </c>
    </row>
    <row r="177" spans="1:14" ht="30.75" thickBot="1" x14ac:dyDescent="0.3">
      <c r="A177" s="60">
        <v>176</v>
      </c>
      <c r="B177" s="61" t="s">
        <v>6</v>
      </c>
      <c r="C177" s="62">
        <v>43273</v>
      </c>
      <c r="D177" s="63" t="s">
        <v>245</v>
      </c>
      <c r="E177" s="62" t="s">
        <v>15</v>
      </c>
      <c r="F177" s="64" t="s">
        <v>39</v>
      </c>
      <c r="G177" s="66" t="s">
        <v>174</v>
      </c>
      <c r="H177" s="65" t="s">
        <v>283</v>
      </c>
      <c r="I177" s="66"/>
      <c r="J177" s="70" t="s">
        <v>48</v>
      </c>
      <c r="K177" s="89" t="s">
        <v>49</v>
      </c>
      <c r="L177" s="70" t="s">
        <v>50</v>
      </c>
      <c r="M177" s="89"/>
      <c r="N177" s="66" t="s">
        <v>14</v>
      </c>
    </row>
    <row r="178" spans="1:14" ht="30.75" thickBot="1" x14ac:dyDescent="0.3">
      <c r="A178" s="60">
        <v>177</v>
      </c>
      <c r="B178" s="61" t="s">
        <v>5</v>
      </c>
      <c r="C178" s="62">
        <v>43278</v>
      </c>
      <c r="D178" s="63" t="s">
        <v>231</v>
      </c>
      <c r="E178" s="62" t="s">
        <v>11</v>
      </c>
      <c r="F178" s="64" t="s">
        <v>186</v>
      </c>
      <c r="G178" s="66" t="s">
        <v>174</v>
      </c>
      <c r="H178" s="65" t="s">
        <v>261</v>
      </c>
      <c r="I178" s="66"/>
      <c r="J178" s="70" t="s">
        <v>48</v>
      </c>
      <c r="K178" s="89" t="s">
        <v>49</v>
      </c>
      <c r="L178" s="70" t="s">
        <v>50</v>
      </c>
      <c r="M178" s="89"/>
      <c r="N178" s="66" t="s">
        <v>12</v>
      </c>
    </row>
    <row r="179" spans="1:14" ht="19.5" thickBot="1" x14ac:dyDescent="0.3">
      <c r="A179" s="60">
        <v>178</v>
      </c>
      <c r="B179" s="61" t="s">
        <v>6</v>
      </c>
      <c r="C179" s="62">
        <v>43280</v>
      </c>
      <c r="D179" s="63"/>
      <c r="E179" s="62" t="s">
        <v>11</v>
      </c>
      <c r="F179" s="64" t="s">
        <v>28</v>
      </c>
      <c r="G179" s="70" t="s">
        <v>30</v>
      </c>
      <c r="H179" s="65" t="s">
        <v>378</v>
      </c>
      <c r="I179" s="66"/>
      <c r="J179" s="70" t="s">
        <v>48</v>
      </c>
      <c r="K179" s="89" t="s">
        <v>49</v>
      </c>
      <c r="L179" s="70" t="s">
        <v>50</v>
      </c>
      <c r="M179" s="89"/>
      <c r="N179" s="66" t="s">
        <v>12</v>
      </c>
    </row>
    <row r="180" spans="1:14" ht="30.75" thickBot="1" x14ac:dyDescent="0.3">
      <c r="A180" s="60">
        <v>179</v>
      </c>
      <c r="B180" s="61" t="s">
        <v>6</v>
      </c>
      <c r="C180" s="62">
        <v>43283</v>
      </c>
      <c r="D180" s="63" t="s">
        <v>267</v>
      </c>
      <c r="E180" s="62" t="s">
        <v>11</v>
      </c>
      <c r="F180" s="64" t="s">
        <v>28</v>
      </c>
      <c r="G180" s="70" t="s">
        <v>109</v>
      </c>
      <c r="H180" s="65" t="s">
        <v>214</v>
      </c>
      <c r="I180" s="66" t="s">
        <v>32</v>
      </c>
      <c r="J180" s="70" t="s">
        <v>48</v>
      </c>
      <c r="K180" s="89" t="s">
        <v>49</v>
      </c>
      <c r="L180" s="70" t="s">
        <v>50</v>
      </c>
      <c r="M180" s="89" t="s">
        <v>69</v>
      </c>
      <c r="N180" s="66" t="s">
        <v>12</v>
      </c>
    </row>
    <row r="181" spans="1:14" ht="19.5" thickBot="1" x14ac:dyDescent="0.3">
      <c r="A181" s="60">
        <v>180</v>
      </c>
      <c r="B181" s="61" t="s">
        <v>6</v>
      </c>
      <c r="C181" s="62">
        <v>43283</v>
      </c>
      <c r="D181" s="63" t="s">
        <v>233</v>
      </c>
      <c r="E181" s="62" t="s">
        <v>13</v>
      </c>
      <c r="F181" s="64" t="s">
        <v>33</v>
      </c>
      <c r="G181" s="70" t="s">
        <v>268</v>
      </c>
      <c r="H181" s="65"/>
      <c r="I181" s="66"/>
      <c r="J181" s="70" t="s">
        <v>48</v>
      </c>
      <c r="K181" s="89" t="s">
        <v>49</v>
      </c>
      <c r="L181" s="70" t="s">
        <v>50</v>
      </c>
      <c r="M181" s="89"/>
      <c r="N181" s="66"/>
    </row>
    <row r="182" spans="1:14" ht="19.5" thickBot="1" x14ac:dyDescent="0.3">
      <c r="A182" s="60">
        <v>181</v>
      </c>
      <c r="B182" s="61" t="s">
        <v>5</v>
      </c>
      <c r="C182" s="62">
        <v>43285</v>
      </c>
      <c r="D182" s="63" t="s">
        <v>27</v>
      </c>
      <c r="E182" s="62" t="s">
        <v>13</v>
      </c>
      <c r="F182" s="64" t="s">
        <v>33</v>
      </c>
      <c r="G182" s="70" t="s">
        <v>246</v>
      </c>
      <c r="H182" s="65" t="s">
        <v>103</v>
      </c>
      <c r="I182" s="66"/>
      <c r="J182" s="70"/>
      <c r="K182" s="89"/>
      <c r="L182" s="70"/>
      <c r="M182" s="89"/>
      <c r="N182" s="66"/>
    </row>
    <row r="183" spans="1:14" ht="60.75" thickBot="1" x14ac:dyDescent="0.3">
      <c r="A183" s="60">
        <v>182</v>
      </c>
      <c r="B183" s="61" t="s">
        <v>4</v>
      </c>
      <c r="C183" s="62">
        <v>43285</v>
      </c>
      <c r="D183" s="63" t="s">
        <v>270</v>
      </c>
      <c r="E183" s="62" t="s">
        <v>11</v>
      </c>
      <c r="F183" s="64" t="s">
        <v>28</v>
      </c>
      <c r="G183" s="66" t="s">
        <v>269</v>
      </c>
      <c r="H183" s="65" t="s">
        <v>214</v>
      </c>
      <c r="I183" s="66" t="s">
        <v>38</v>
      </c>
      <c r="J183" s="70" t="s">
        <v>48</v>
      </c>
      <c r="K183" s="89" t="s">
        <v>49</v>
      </c>
      <c r="L183" s="70" t="s">
        <v>50</v>
      </c>
      <c r="M183" s="89" t="s">
        <v>51</v>
      </c>
      <c r="N183" s="66" t="s">
        <v>12</v>
      </c>
    </row>
    <row r="184" spans="1:14" ht="60.75" thickBot="1" x14ac:dyDescent="0.3">
      <c r="A184" s="60">
        <v>183</v>
      </c>
      <c r="B184" s="61" t="s">
        <v>4</v>
      </c>
      <c r="C184" s="62">
        <v>43285</v>
      </c>
      <c r="D184" s="63" t="s">
        <v>270</v>
      </c>
      <c r="E184" s="62" t="s">
        <v>11</v>
      </c>
      <c r="F184" s="64" t="s">
        <v>28</v>
      </c>
      <c r="G184" s="66" t="s">
        <v>269</v>
      </c>
      <c r="H184" s="65" t="s">
        <v>339</v>
      </c>
      <c r="I184" s="66"/>
      <c r="J184" s="70" t="s">
        <v>48</v>
      </c>
      <c r="K184" s="89" t="s">
        <v>49</v>
      </c>
      <c r="L184" s="70" t="s">
        <v>50</v>
      </c>
      <c r="M184" s="89"/>
      <c r="N184" s="66" t="s">
        <v>12</v>
      </c>
    </row>
    <row r="185" spans="1:14" ht="30.75" thickBot="1" x14ac:dyDescent="0.3">
      <c r="A185" s="60">
        <v>184</v>
      </c>
      <c r="B185" s="61" t="s">
        <v>5</v>
      </c>
      <c r="C185" s="62">
        <v>43285</v>
      </c>
      <c r="D185" s="63" t="s">
        <v>270</v>
      </c>
      <c r="E185" s="62" t="s">
        <v>11</v>
      </c>
      <c r="F185" s="64" t="s">
        <v>28</v>
      </c>
      <c r="G185" s="70" t="s">
        <v>271</v>
      </c>
      <c r="H185" s="65" t="s">
        <v>131</v>
      </c>
      <c r="I185" s="66"/>
      <c r="J185" s="70" t="s">
        <v>48</v>
      </c>
      <c r="K185" s="89" t="s">
        <v>49</v>
      </c>
      <c r="L185" s="70" t="s">
        <v>50</v>
      </c>
      <c r="M185" s="89"/>
      <c r="N185" s="66" t="s">
        <v>12</v>
      </c>
    </row>
    <row r="186" spans="1:14" ht="30.75" thickBot="1" x14ac:dyDescent="0.3">
      <c r="A186" s="60">
        <v>185</v>
      </c>
      <c r="B186" s="61" t="s">
        <v>5</v>
      </c>
      <c r="C186" s="62">
        <v>43285</v>
      </c>
      <c r="D186" s="63" t="s">
        <v>270</v>
      </c>
      <c r="E186" s="62" t="s">
        <v>11</v>
      </c>
      <c r="F186" s="64" t="s">
        <v>28</v>
      </c>
      <c r="G186" s="70" t="s">
        <v>272</v>
      </c>
      <c r="H186" s="65" t="s">
        <v>214</v>
      </c>
      <c r="I186" s="66" t="s">
        <v>32</v>
      </c>
      <c r="J186" s="70"/>
      <c r="K186" s="89"/>
      <c r="L186" s="70"/>
      <c r="M186" s="89"/>
      <c r="N186" s="66"/>
    </row>
    <row r="187" spans="1:14" ht="30.75" thickBot="1" x14ac:dyDescent="0.3">
      <c r="A187" s="60">
        <v>186</v>
      </c>
      <c r="B187" s="61" t="s">
        <v>6</v>
      </c>
      <c r="C187" s="62">
        <v>43287</v>
      </c>
      <c r="D187" s="63" t="s">
        <v>273</v>
      </c>
      <c r="E187" s="62" t="s">
        <v>11</v>
      </c>
      <c r="F187" s="64" t="s">
        <v>212</v>
      </c>
      <c r="G187" s="70" t="s">
        <v>274</v>
      </c>
      <c r="H187" s="65" t="s">
        <v>252</v>
      </c>
      <c r="I187" s="66"/>
      <c r="J187" s="70" t="s">
        <v>48</v>
      </c>
      <c r="K187" s="89" t="s">
        <v>49</v>
      </c>
      <c r="L187" s="70" t="s">
        <v>50</v>
      </c>
      <c r="M187" s="89"/>
      <c r="N187" s="66" t="s">
        <v>12</v>
      </c>
    </row>
    <row r="188" spans="1:14" ht="30.75" thickBot="1" x14ac:dyDescent="0.3">
      <c r="A188" s="60">
        <v>187</v>
      </c>
      <c r="B188" s="61" t="s">
        <v>6</v>
      </c>
      <c r="C188" s="62">
        <v>43291</v>
      </c>
      <c r="D188" s="63" t="s">
        <v>66</v>
      </c>
      <c r="E188" s="62" t="s">
        <v>15</v>
      </c>
      <c r="F188" s="64" t="s">
        <v>39</v>
      </c>
      <c r="G188" s="70" t="s">
        <v>30</v>
      </c>
      <c r="H188" s="65" t="s">
        <v>106</v>
      </c>
      <c r="I188" s="66"/>
      <c r="J188" s="70" t="s">
        <v>48</v>
      </c>
      <c r="K188" s="89" t="s">
        <v>49</v>
      </c>
      <c r="L188" s="70" t="s">
        <v>50</v>
      </c>
      <c r="M188" s="89" t="s">
        <v>51</v>
      </c>
      <c r="N188" s="66" t="s">
        <v>12</v>
      </c>
    </row>
    <row r="189" spans="1:14" ht="30.75" thickBot="1" x14ac:dyDescent="0.3">
      <c r="A189" s="60">
        <v>188</v>
      </c>
      <c r="B189" s="61" t="s">
        <v>5</v>
      </c>
      <c r="C189" s="62">
        <v>43292</v>
      </c>
      <c r="D189" s="63" t="s">
        <v>270</v>
      </c>
      <c r="E189" s="62" t="s">
        <v>11</v>
      </c>
      <c r="F189" s="64" t="s">
        <v>212</v>
      </c>
      <c r="G189" s="70" t="s">
        <v>180</v>
      </c>
      <c r="H189" s="65" t="s">
        <v>340</v>
      </c>
      <c r="I189" s="66"/>
      <c r="J189" s="70" t="s">
        <v>48</v>
      </c>
      <c r="K189" s="89" t="s">
        <v>49</v>
      </c>
      <c r="L189" s="70" t="s">
        <v>50</v>
      </c>
      <c r="M189" s="89"/>
      <c r="N189" s="66" t="s">
        <v>12</v>
      </c>
    </row>
    <row r="190" spans="1:14" ht="19.5" thickBot="1" x14ac:dyDescent="0.3">
      <c r="A190" s="60">
        <v>189</v>
      </c>
      <c r="B190" s="61" t="s">
        <v>5</v>
      </c>
      <c r="C190" s="62">
        <v>43299</v>
      </c>
      <c r="D190" s="63" t="s">
        <v>277</v>
      </c>
      <c r="E190" s="62" t="s">
        <v>13</v>
      </c>
      <c r="F190" s="64" t="s">
        <v>33</v>
      </c>
      <c r="G190" s="70" t="s">
        <v>52</v>
      </c>
      <c r="H190" s="65" t="s">
        <v>175</v>
      </c>
      <c r="I190" s="66"/>
      <c r="J190" s="70" t="s">
        <v>48</v>
      </c>
      <c r="K190" s="89" t="s">
        <v>49</v>
      </c>
      <c r="L190" s="70" t="s">
        <v>50</v>
      </c>
      <c r="M190" s="89"/>
      <c r="N190" s="66" t="s">
        <v>12</v>
      </c>
    </row>
    <row r="191" spans="1:14" ht="30.75" thickBot="1" x14ac:dyDescent="0.3">
      <c r="A191" s="60">
        <v>190</v>
      </c>
      <c r="B191" s="61" t="s">
        <v>5</v>
      </c>
      <c r="C191" s="62">
        <v>43299</v>
      </c>
      <c r="D191" s="63" t="s">
        <v>270</v>
      </c>
      <c r="E191" s="62" t="s">
        <v>11</v>
      </c>
      <c r="F191" s="64" t="s">
        <v>28</v>
      </c>
      <c r="G191" s="66" t="s">
        <v>174</v>
      </c>
      <c r="H191" s="65"/>
      <c r="I191" s="66"/>
      <c r="J191" s="70"/>
      <c r="K191" s="89"/>
      <c r="L191" s="70"/>
      <c r="M191" s="89"/>
      <c r="N191" s="66"/>
    </row>
    <row r="192" spans="1:14" ht="19.5" thickBot="1" x14ac:dyDescent="0.3">
      <c r="A192" s="60">
        <v>191</v>
      </c>
      <c r="B192" s="61" t="s">
        <v>4</v>
      </c>
      <c r="C192" s="62">
        <v>43300</v>
      </c>
      <c r="D192" s="63" t="s">
        <v>27</v>
      </c>
      <c r="E192" s="62" t="s">
        <v>15</v>
      </c>
      <c r="F192" s="64" t="s">
        <v>39</v>
      </c>
      <c r="G192" s="70" t="s">
        <v>71</v>
      </c>
      <c r="H192" s="65" t="s">
        <v>316</v>
      </c>
      <c r="I192" s="66"/>
      <c r="J192" s="70"/>
      <c r="K192" s="89" t="s">
        <v>49</v>
      </c>
      <c r="L192" s="70" t="s">
        <v>50</v>
      </c>
      <c r="M192" s="89"/>
      <c r="N192" s="66" t="s">
        <v>12</v>
      </c>
    </row>
    <row r="193" spans="1:14" ht="19.5" thickBot="1" x14ac:dyDescent="0.3">
      <c r="A193" s="60">
        <v>192</v>
      </c>
      <c r="B193" s="61" t="s">
        <v>6</v>
      </c>
      <c r="C193" s="62">
        <v>43300</v>
      </c>
      <c r="D193" s="63" t="s">
        <v>278</v>
      </c>
      <c r="E193" s="62" t="s">
        <v>15</v>
      </c>
      <c r="F193" s="64" t="s">
        <v>39</v>
      </c>
      <c r="G193" s="70" t="s">
        <v>282</v>
      </c>
      <c r="H193" s="65" t="s">
        <v>129</v>
      </c>
      <c r="I193" s="66" t="s">
        <v>45</v>
      </c>
      <c r="J193" s="70" t="s">
        <v>48</v>
      </c>
      <c r="K193" s="89" t="s">
        <v>49</v>
      </c>
      <c r="L193" s="70" t="s">
        <v>50</v>
      </c>
      <c r="M193" s="89"/>
      <c r="N193" s="66" t="s">
        <v>12</v>
      </c>
    </row>
    <row r="194" spans="1:14" ht="19.5" thickBot="1" x14ac:dyDescent="0.3">
      <c r="A194" s="60">
        <v>193</v>
      </c>
      <c r="B194" s="61" t="s">
        <v>5</v>
      </c>
      <c r="C194" s="62">
        <v>43300</v>
      </c>
      <c r="D194" s="63" t="s">
        <v>259</v>
      </c>
      <c r="E194" s="62" t="s">
        <v>15</v>
      </c>
      <c r="F194" s="64" t="s">
        <v>39</v>
      </c>
      <c r="G194" s="70" t="s">
        <v>275</v>
      </c>
      <c r="H194" s="65"/>
      <c r="I194" s="66"/>
      <c r="J194" s="70"/>
      <c r="K194" s="89"/>
      <c r="L194" s="70"/>
      <c r="M194" s="89"/>
      <c r="N194" s="66"/>
    </row>
    <row r="195" spans="1:14" ht="30.75" thickBot="1" x14ac:dyDescent="0.3">
      <c r="A195" s="60">
        <v>194</v>
      </c>
      <c r="B195" s="61" t="s">
        <v>4</v>
      </c>
      <c r="C195" s="62">
        <v>43300</v>
      </c>
      <c r="D195" s="63" t="s">
        <v>270</v>
      </c>
      <c r="E195" s="62" t="s">
        <v>11</v>
      </c>
      <c r="F195" s="64" t="s">
        <v>28</v>
      </c>
      <c r="G195" s="70" t="s">
        <v>30</v>
      </c>
      <c r="H195" s="65" t="s">
        <v>214</v>
      </c>
      <c r="I195" s="66"/>
      <c r="J195" s="70" t="s">
        <v>48</v>
      </c>
      <c r="K195" s="89" t="s">
        <v>49</v>
      </c>
      <c r="L195" s="70" t="s">
        <v>50</v>
      </c>
      <c r="M195" s="89"/>
      <c r="N195" s="66" t="s">
        <v>12</v>
      </c>
    </row>
    <row r="196" spans="1:14" ht="30.75" thickBot="1" x14ac:dyDescent="0.3">
      <c r="A196" s="60">
        <v>195</v>
      </c>
      <c r="B196" s="61" t="s">
        <v>4</v>
      </c>
      <c r="C196" s="62">
        <v>43304</v>
      </c>
      <c r="D196" s="63" t="s">
        <v>273</v>
      </c>
      <c r="E196" s="62" t="s">
        <v>15</v>
      </c>
      <c r="F196" s="64" t="s">
        <v>39</v>
      </c>
      <c r="G196" s="70" t="s">
        <v>279</v>
      </c>
      <c r="H196" s="65" t="s">
        <v>137</v>
      </c>
      <c r="I196" s="66" t="s">
        <v>38</v>
      </c>
      <c r="J196" s="70" t="s">
        <v>48</v>
      </c>
      <c r="K196" s="89" t="s">
        <v>49</v>
      </c>
      <c r="L196" s="70" t="s">
        <v>50</v>
      </c>
      <c r="M196" s="89" t="s">
        <v>51</v>
      </c>
      <c r="N196" s="66" t="s">
        <v>12</v>
      </c>
    </row>
    <row r="197" spans="1:14" ht="19.5" thickBot="1" x14ac:dyDescent="0.3">
      <c r="A197" s="60">
        <v>196</v>
      </c>
      <c r="B197" s="61" t="s">
        <v>4</v>
      </c>
      <c r="C197" s="62">
        <v>43305</v>
      </c>
      <c r="D197" s="63" t="s">
        <v>133</v>
      </c>
      <c r="E197" s="62" t="s">
        <v>15</v>
      </c>
      <c r="F197" s="64" t="s">
        <v>39</v>
      </c>
      <c r="G197" s="70" t="s">
        <v>104</v>
      </c>
      <c r="H197" s="65"/>
      <c r="I197" s="66"/>
      <c r="J197" s="70"/>
      <c r="K197" s="89"/>
      <c r="L197" s="70"/>
      <c r="M197" s="89"/>
      <c r="N197" s="66"/>
    </row>
    <row r="198" spans="1:14" ht="30.75" thickBot="1" x14ac:dyDescent="0.3">
      <c r="A198" s="60">
        <v>197</v>
      </c>
      <c r="B198" s="61" t="s">
        <v>5</v>
      </c>
      <c r="C198" s="62">
        <v>43306</v>
      </c>
      <c r="D198" s="63" t="s">
        <v>273</v>
      </c>
      <c r="E198" s="62" t="s">
        <v>15</v>
      </c>
      <c r="F198" s="64" t="s">
        <v>39</v>
      </c>
      <c r="G198" s="70" t="s">
        <v>52</v>
      </c>
      <c r="H198" s="65" t="s">
        <v>92</v>
      </c>
      <c r="I198" s="66"/>
      <c r="J198" s="70" t="s">
        <v>48</v>
      </c>
      <c r="K198" s="89" t="s">
        <v>49</v>
      </c>
      <c r="L198" s="70" t="s">
        <v>50</v>
      </c>
      <c r="M198" s="89"/>
      <c r="N198" s="66" t="s">
        <v>12</v>
      </c>
    </row>
    <row r="199" spans="1:14" ht="30.75" thickBot="1" x14ac:dyDescent="0.3">
      <c r="A199" s="60">
        <v>198</v>
      </c>
      <c r="B199" s="61" t="s">
        <v>5</v>
      </c>
      <c r="C199" s="62">
        <v>43307</v>
      </c>
      <c r="D199" s="63" t="s">
        <v>270</v>
      </c>
      <c r="E199" s="62" t="s">
        <v>11</v>
      </c>
      <c r="F199" s="64" t="s">
        <v>28</v>
      </c>
      <c r="G199" s="70" t="s">
        <v>52</v>
      </c>
      <c r="H199" s="65" t="s">
        <v>141</v>
      </c>
      <c r="I199" s="66"/>
      <c r="J199" s="70" t="s">
        <v>48</v>
      </c>
      <c r="K199" s="89" t="s">
        <v>49</v>
      </c>
      <c r="L199" s="70" t="s">
        <v>50</v>
      </c>
      <c r="M199" s="89"/>
      <c r="N199" s="66" t="s">
        <v>12</v>
      </c>
    </row>
    <row r="200" spans="1:14" ht="19.5" thickBot="1" x14ac:dyDescent="0.3">
      <c r="A200" s="60">
        <v>199</v>
      </c>
      <c r="B200" s="61" t="s">
        <v>6</v>
      </c>
      <c r="C200" s="62">
        <v>43308</v>
      </c>
      <c r="D200" s="63" t="s">
        <v>133</v>
      </c>
      <c r="E200" s="62" t="s">
        <v>15</v>
      </c>
      <c r="F200" s="64" t="s">
        <v>39</v>
      </c>
      <c r="G200" s="70" t="s">
        <v>85</v>
      </c>
      <c r="H200" s="65" t="s">
        <v>315</v>
      </c>
      <c r="I200" s="66"/>
      <c r="J200" s="70" t="s">
        <v>48</v>
      </c>
      <c r="K200" s="89" t="s">
        <v>49</v>
      </c>
      <c r="L200" s="70" t="s">
        <v>50</v>
      </c>
      <c r="M200" s="89" t="s">
        <v>51</v>
      </c>
      <c r="N200" s="66" t="s">
        <v>14</v>
      </c>
    </row>
    <row r="201" spans="1:14" ht="30.75" thickBot="1" x14ac:dyDescent="0.3">
      <c r="A201" s="60">
        <v>200</v>
      </c>
      <c r="B201" s="61" t="s">
        <v>4</v>
      </c>
      <c r="C201" s="62">
        <v>43308</v>
      </c>
      <c r="D201" s="63" t="s">
        <v>280</v>
      </c>
      <c r="E201" s="62" t="s">
        <v>11</v>
      </c>
      <c r="F201" s="64" t="s">
        <v>28</v>
      </c>
      <c r="G201" s="70" t="s">
        <v>281</v>
      </c>
      <c r="H201" s="65" t="s">
        <v>131</v>
      </c>
      <c r="I201" s="66"/>
      <c r="J201" s="70" t="s">
        <v>48</v>
      </c>
      <c r="K201" s="89" t="s">
        <v>49</v>
      </c>
      <c r="L201" s="70" t="s">
        <v>50</v>
      </c>
      <c r="M201" s="89"/>
      <c r="N201" s="66" t="s">
        <v>12</v>
      </c>
    </row>
    <row r="202" spans="1:14" ht="30.75" thickBot="1" x14ac:dyDescent="0.3">
      <c r="A202" s="60">
        <v>201</v>
      </c>
      <c r="B202" s="61" t="s">
        <v>4</v>
      </c>
      <c r="C202" s="62">
        <v>43311</v>
      </c>
      <c r="D202" s="63" t="s">
        <v>284</v>
      </c>
      <c r="E202" s="62" t="s">
        <v>11</v>
      </c>
      <c r="F202" s="64" t="s">
        <v>28</v>
      </c>
      <c r="G202" s="70" t="s">
        <v>62</v>
      </c>
      <c r="H202" s="65"/>
      <c r="I202" s="66"/>
      <c r="J202" s="70" t="s">
        <v>48</v>
      </c>
      <c r="K202" s="89" t="s">
        <v>49</v>
      </c>
      <c r="L202" s="70" t="s">
        <v>50</v>
      </c>
      <c r="M202" s="89"/>
      <c r="N202" s="66" t="s">
        <v>14</v>
      </c>
    </row>
    <row r="203" spans="1:14" ht="30.75" thickBot="1" x14ac:dyDescent="0.3">
      <c r="A203" s="60">
        <v>202</v>
      </c>
      <c r="B203" s="61" t="s">
        <v>4</v>
      </c>
      <c r="C203" s="62">
        <v>42946</v>
      </c>
      <c r="D203" s="63" t="s">
        <v>284</v>
      </c>
      <c r="E203" s="62" t="s">
        <v>13</v>
      </c>
      <c r="F203" s="64" t="s">
        <v>33</v>
      </c>
      <c r="G203" s="70" t="s">
        <v>71</v>
      </c>
      <c r="H203" s="65" t="s">
        <v>141</v>
      </c>
      <c r="I203" s="66"/>
      <c r="J203" s="70" t="s">
        <v>48</v>
      </c>
      <c r="K203" s="89" t="s">
        <v>49</v>
      </c>
      <c r="L203" s="70" t="s">
        <v>50</v>
      </c>
      <c r="M203" s="89"/>
      <c r="N203" s="66" t="s">
        <v>12</v>
      </c>
    </row>
    <row r="204" spans="1:14" ht="30.75" thickBot="1" x14ac:dyDescent="0.3">
      <c r="A204" s="60">
        <v>203</v>
      </c>
      <c r="B204" s="61" t="s">
        <v>5</v>
      </c>
      <c r="C204" s="62">
        <v>43311</v>
      </c>
      <c r="D204" s="63" t="s">
        <v>284</v>
      </c>
      <c r="E204" s="62" t="s">
        <v>13</v>
      </c>
      <c r="F204" s="64" t="s">
        <v>33</v>
      </c>
      <c r="G204" s="70" t="s">
        <v>251</v>
      </c>
      <c r="H204" s="65" t="s">
        <v>131</v>
      </c>
      <c r="I204" s="66"/>
      <c r="J204" s="70" t="s">
        <v>48</v>
      </c>
      <c r="K204" s="89" t="s">
        <v>49</v>
      </c>
      <c r="L204" s="70" t="s">
        <v>50</v>
      </c>
      <c r="M204" s="89"/>
      <c r="N204" s="66" t="s">
        <v>12</v>
      </c>
    </row>
    <row r="205" spans="1:14" ht="30.75" thickBot="1" x14ac:dyDescent="0.3">
      <c r="A205" s="60">
        <v>204</v>
      </c>
      <c r="B205" s="61" t="s">
        <v>5</v>
      </c>
      <c r="C205" s="62">
        <v>43311</v>
      </c>
      <c r="D205" s="63" t="s">
        <v>284</v>
      </c>
      <c r="E205" s="62" t="s">
        <v>13</v>
      </c>
      <c r="F205" s="64" t="s">
        <v>33</v>
      </c>
      <c r="G205" s="70" t="s">
        <v>52</v>
      </c>
      <c r="H205" s="65" t="s">
        <v>141</v>
      </c>
      <c r="I205" s="66"/>
      <c r="J205" s="70" t="s">
        <v>48</v>
      </c>
      <c r="K205" s="89" t="s">
        <v>49</v>
      </c>
      <c r="L205" s="70" t="s">
        <v>50</v>
      </c>
      <c r="M205" s="89"/>
      <c r="N205" s="66" t="s">
        <v>12</v>
      </c>
    </row>
    <row r="206" spans="1:14" ht="30.75" thickBot="1" x14ac:dyDescent="0.3">
      <c r="A206" s="60">
        <v>205</v>
      </c>
      <c r="B206" s="61" t="s">
        <v>4</v>
      </c>
      <c r="C206" s="62">
        <v>43312</v>
      </c>
      <c r="D206" s="63" t="s">
        <v>285</v>
      </c>
      <c r="E206" s="62" t="s">
        <v>11</v>
      </c>
      <c r="F206" s="64" t="s">
        <v>28</v>
      </c>
      <c r="G206" s="70" t="s">
        <v>30</v>
      </c>
      <c r="H206" s="65" t="s">
        <v>110</v>
      </c>
      <c r="I206" s="66" t="s">
        <v>42</v>
      </c>
      <c r="J206" s="70" t="s">
        <v>48</v>
      </c>
      <c r="K206" s="89" t="s">
        <v>49</v>
      </c>
      <c r="L206" s="70" t="s">
        <v>50</v>
      </c>
      <c r="M206" s="89" t="s">
        <v>51</v>
      </c>
      <c r="N206" s="66" t="s">
        <v>12</v>
      </c>
    </row>
    <row r="207" spans="1:14" ht="60.75" thickBot="1" x14ac:dyDescent="0.3">
      <c r="A207" s="60">
        <v>206</v>
      </c>
      <c r="B207" s="61" t="s">
        <v>5</v>
      </c>
      <c r="C207" s="62">
        <v>43313</v>
      </c>
      <c r="D207" s="63" t="s">
        <v>286</v>
      </c>
      <c r="E207" s="62" t="s">
        <v>11</v>
      </c>
      <c r="F207" s="64" t="s">
        <v>186</v>
      </c>
      <c r="G207" s="70" t="s">
        <v>288</v>
      </c>
      <c r="H207" s="65" t="s">
        <v>334</v>
      </c>
      <c r="I207" s="66"/>
      <c r="J207" s="70" t="s">
        <v>48</v>
      </c>
      <c r="K207" s="89" t="s">
        <v>49</v>
      </c>
      <c r="L207" s="70" t="s">
        <v>50</v>
      </c>
      <c r="M207" s="89"/>
      <c r="N207" s="66" t="s">
        <v>12</v>
      </c>
    </row>
    <row r="208" spans="1:14" ht="30.75" thickBot="1" x14ac:dyDescent="0.3">
      <c r="A208" s="60">
        <v>207</v>
      </c>
      <c r="B208" s="61" t="s">
        <v>4</v>
      </c>
      <c r="C208" s="62">
        <v>43313</v>
      </c>
      <c r="D208" s="63" t="s">
        <v>287</v>
      </c>
      <c r="E208" s="62" t="s">
        <v>11</v>
      </c>
      <c r="F208" s="64" t="s">
        <v>28</v>
      </c>
      <c r="G208" s="66" t="s">
        <v>289</v>
      </c>
      <c r="H208" s="65" t="s">
        <v>131</v>
      </c>
      <c r="I208" s="66"/>
      <c r="J208" s="70" t="s">
        <v>48</v>
      </c>
      <c r="K208" s="89" t="s">
        <v>49</v>
      </c>
      <c r="L208" s="70" t="s">
        <v>50</v>
      </c>
      <c r="M208" s="89"/>
      <c r="N208" s="66" t="s">
        <v>12</v>
      </c>
    </row>
    <row r="209" spans="1:14" ht="60.75" thickBot="1" x14ac:dyDescent="0.3">
      <c r="A209" s="60">
        <v>208</v>
      </c>
      <c r="B209" s="61" t="s">
        <v>4</v>
      </c>
      <c r="C209" s="62">
        <v>43313</v>
      </c>
      <c r="D209" s="63" t="s">
        <v>287</v>
      </c>
      <c r="E209" s="62" t="s">
        <v>11</v>
      </c>
      <c r="F209" s="64" t="s">
        <v>28</v>
      </c>
      <c r="G209" s="66" t="s">
        <v>269</v>
      </c>
      <c r="H209" s="65" t="s">
        <v>214</v>
      </c>
      <c r="I209" s="66" t="s">
        <v>32</v>
      </c>
      <c r="J209" s="70" t="s">
        <v>48</v>
      </c>
      <c r="K209" s="89" t="s">
        <v>49</v>
      </c>
      <c r="L209" s="70" t="s">
        <v>50</v>
      </c>
      <c r="M209" s="89"/>
      <c r="N209" s="66" t="s">
        <v>12</v>
      </c>
    </row>
    <row r="210" spans="1:14" ht="19.5" thickBot="1" x14ac:dyDescent="0.3">
      <c r="A210" s="60">
        <v>209</v>
      </c>
      <c r="B210" s="61" t="s">
        <v>4</v>
      </c>
      <c r="C210" s="62">
        <v>43313</v>
      </c>
      <c r="D210" s="63" t="s">
        <v>287</v>
      </c>
      <c r="E210" s="62" t="s">
        <v>11</v>
      </c>
      <c r="F210" s="64" t="s">
        <v>28</v>
      </c>
      <c r="G210" s="70" t="s">
        <v>104</v>
      </c>
      <c r="H210" s="65" t="s">
        <v>214</v>
      </c>
      <c r="I210" s="66" t="s">
        <v>38</v>
      </c>
      <c r="J210" s="70" t="s">
        <v>48</v>
      </c>
      <c r="K210" s="89" t="s">
        <v>49</v>
      </c>
      <c r="L210" s="70" t="s">
        <v>50</v>
      </c>
      <c r="M210" s="89" t="s">
        <v>51</v>
      </c>
      <c r="N210" s="66" t="s">
        <v>12</v>
      </c>
    </row>
    <row r="211" spans="1:14" ht="30.75" thickBot="1" x14ac:dyDescent="0.3">
      <c r="A211" s="60">
        <v>210</v>
      </c>
      <c r="B211" s="61" t="s">
        <v>5</v>
      </c>
      <c r="C211" s="62">
        <v>43257</v>
      </c>
      <c r="D211" s="63" t="s">
        <v>290</v>
      </c>
      <c r="E211" s="62" t="s">
        <v>13</v>
      </c>
      <c r="F211" s="64" t="s">
        <v>33</v>
      </c>
      <c r="G211" s="70" t="s">
        <v>75</v>
      </c>
      <c r="H211" s="65" t="s">
        <v>189</v>
      </c>
      <c r="I211" s="66"/>
      <c r="J211" s="70" t="s">
        <v>48</v>
      </c>
      <c r="K211" s="89" t="s">
        <v>49</v>
      </c>
      <c r="L211" s="70" t="s">
        <v>50</v>
      </c>
      <c r="M211" s="89"/>
      <c r="N211" s="66"/>
    </row>
    <row r="212" spans="1:14" ht="30.75" thickBot="1" x14ac:dyDescent="0.3">
      <c r="A212" s="60">
        <v>211</v>
      </c>
      <c r="B212" s="61" t="s">
        <v>4</v>
      </c>
      <c r="C212" s="62">
        <v>43319</v>
      </c>
      <c r="D212" s="63" t="s">
        <v>291</v>
      </c>
      <c r="E212" s="62" t="s">
        <v>11</v>
      </c>
      <c r="F212" s="64" t="s">
        <v>28</v>
      </c>
      <c r="G212" s="66" t="s">
        <v>174</v>
      </c>
      <c r="H212" s="65" t="s">
        <v>341</v>
      </c>
      <c r="I212" s="66"/>
      <c r="J212" s="70" t="s">
        <v>48</v>
      </c>
      <c r="K212" s="89" t="s">
        <v>49</v>
      </c>
      <c r="L212" s="70" t="s">
        <v>50</v>
      </c>
      <c r="M212" s="89"/>
      <c r="N212" s="66" t="s">
        <v>12</v>
      </c>
    </row>
    <row r="213" spans="1:14" ht="19.5" thickBot="1" x14ac:dyDescent="0.3">
      <c r="A213" s="60">
        <v>212</v>
      </c>
      <c r="B213" s="61" t="s">
        <v>4</v>
      </c>
      <c r="C213" s="62">
        <v>43319</v>
      </c>
      <c r="D213" s="63" t="s">
        <v>292</v>
      </c>
      <c r="E213" s="62" t="s">
        <v>11</v>
      </c>
      <c r="F213" s="64" t="s">
        <v>28</v>
      </c>
      <c r="G213" s="70" t="s">
        <v>30</v>
      </c>
      <c r="H213" s="65" t="s">
        <v>131</v>
      </c>
      <c r="I213" s="66" t="s">
        <v>38</v>
      </c>
      <c r="J213" s="70" t="s">
        <v>48</v>
      </c>
      <c r="K213" s="89" t="s">
        <v>49</v>
      </c>
      <c r="L213" s="70" t="s">
        <v>50</v>
      </c>
      <c r="M213" s="89" t="s">
        <v>51</v>
      </c>
      <c r="N213" s="66" t="s">
        <v>12</v>
      </c>
    </row>
    <row r="214" spans="1:14" ht="19.5" thickBot="1" x14ac:dyDescent="0.3">
      <c r="A214" s="60">
        <v>213</v>
      </c>
      <c r="B214" s="61" t="s">
        <v>4</v>
      </c>
      <c r="C214" s="62">
        <v>43321</v>
      </c>
      <c r="D214" s="63" t="s">
        <v>292</v>
      </c>
      <c r="E214" s="62" t="s">
        <v>11</v>
      </c>
      <c r="F214" s="64" t="s">
        <v>28</v>
      </c>
      <c r="G214" s="70" t="s">
        <v>104</v>
      </c>
      <c r="H214" s="65" t="s">
        <v>214</v>
      </c>
      <c r="I214" s="66" t="s">
        <v>32</v>
      </c>
      <c r="J214" s="70" t="s">
        <v>48</v>
      </c>
      <c r="K214" s="89" t="s">
        <v>49</v>
      </c>
      <c r="L214" s="70" t="s">
        <v>50</v>
      </c>
      <c r="M214" s="89"/>
      <c r="N214" s="66" t="s">
        <v>12</v>
      </c>
    </row>
    <row r="215" spans="1:14" ht="19.5" thickBot="1" x14ac:dyDescent="0.3">
      <c r="A215" s="60">
        <v>214</v>
      </c>
      <c r="B215" s="61" t="s">
        <v>5</v>
      </c>
      <c r="C215" s="62">
        <v>43321</v>
      </c>
      <c r="D215" s="63" t="s">
        <v>293</v>
      </c>
      <c r="E215" s="62" t="s">
        <v>13</v>
      </c>
      <c r="F215" s="64" t="s">
        <v>33</v>
      </c>
      <c r="G215" s="70" t="s">
        <v>104</v>
      </c>
      <c r="H215" s="65" t="s">
        <v>294</v>
      </c>
      <c r="I215" s="66"/>
      <c r="J215" s="70" t="s">
        <v>48</v>
      </c>
      <c r="K215" s="89" t="s">
        <v>49</v>
      </c>
      <c r="L215" s="70" t="s">
        <v>50</v>
      </c>
      <c r="M215" s="89"/>
      <c r="N215" s="66" t="s">
        <v>12</v>
      </c>
    </row>
    <row r="216" spans="1:14" ht="30.75" thickBot="1" x14ac:dyDescent="0.3">
      <c r="A216" s="60">
        <v>215</v>
      </c>
      <c r="B216" s="61" t="s">
        <v>5</v>
      </c>
      <c r="C216" s="62">
        <v>43321</v>
      </c>
      <c r="D216" s="63" t="s">
        <v>295</v>
      </c>
      <c r="E216" s="62" t="s">
        <v>15</v>
      </c>
      <c r="F216" s="64" t="s">
        <v>39</v>
      </c>
      <c r="G216" s="66" t="s">
        <v>174</v>
      </c>
      <c r="H216" s="65" t="s">
        <v>385</v>
      </c>
      <c r="I216" s="66" t="s">
        <v>45</v>
      </c>
      <c r="J216" s="70" t="s">
        <v>48</v>
      </c>
      <c r="K216" s="89" t="s">
        <v>49</v>
      </c>
      <c r="L216" s="70" t="s">
        <v>50</v>
      </c>
      <c r="M216" s="89" t="s">
        <v>51</v>
      </c>
      <c r="N216" s="66" t="s">
        <v>14</v>
      </c>
    </row>
    <row r="217" spans="1:14" ht="19.5" thickBot="1" x14ac:dyDescent="0.3">
      <c r="A217" s="60">
        <v>216</v>
      </c>
      <c r="B217" s="61" t="s">
        <v>6</v>
      </c>
      <c r="C217" s="62">
        <v>43321</v>
      </c>
      <c r="D217" s="63" t="s">
        <v>27</v>
      </c>
      <c r="E217" s="62" t="s">
        <v>15</v>
      </c>
      <c r="F217" s="64" t="s">
        <v>39</v>
      </c>
      <c r="G217" s="70" t="s">
        <v>30</v>
      </c>
      <c r="H217" s="65" t="s">
        <v>89</v>
      </c>
      <c r="I217" s="66"/>
      <c r="J217" s="70"/>
      <c r="K217" s="89"/>
      <c r="L217" s="70"/>
      <c r="M217" s="89"/>
      <c r="N217" s="66" t="s">
        <v>12</v>
      </c>
    </row>
    <row r="218" spans="1:14" ht="19.5" thickBot="1" x14ac:dyDescent="0.3">
      <c r="A218" s="60">
        <v>217</v>
      </c>
      <c r="B218" s="61" t="s">
        <v>4</v>
      </c>
      <c r="C218" s="62">
        <v>43325</v>
      </c>
      <c r="D218" s="63" t="s">
        <v>293</v>
      </c>
      <c r="E218" s="62" t="s">
        <v>11</v>
      </c>
      <c r="F218" s="64" t="s">
        <v>28</v>
      </c>
      <c r="G218" s="70" t="s">
        <v>30</v>
      </c>
      <c r="H218" s="65" t="s">
        <v>214</v>
      </c>
      <c r="I218" s="66" t="s">
        <v>38</v>
      </c>
      <c r="J218" s="70" t="s">
        <v>48</v>
      </c>
      <c r="K218" s="89" t="s">
        <v>49</v>
      </c>
      <c r="L218" s="70" t="s">
        <v>50</v>
      </c>
      <c r="M218" s="89" t="s">
        <v>51</v>
      </c>
      <c r="N218" s="66" t="s">
        <v>12</v>
      </c>
    </row>
    <row r="219" spans="1:14" ht="19.5" thickBot="1" x14ac:dyDescent="0.3">
      <c r="A219" s="60">
        <v>218</v>
      </c>
      <c r="B219" s="61" t="s">
        <v>5</v>
      </c>
      <c r="C219" s="62">
        <v>43325</v>
      </c>
      <c r="D219" s="63" t="s">
        <v>292</v>
      </c>
      <c r="E219" s="62" t="s">
        <v>11</v>
      </c>
      <c r="F219" s="64" t="s">
        <v>28</v>
      </c>
      <c r="G219" s="70" t="s">
        <v>126</v>
      </c>
      <c r="H219" s="65" t="s">
        <v>141</v>
      </c>
      <c r="I219" s="66"/>
      <c r="J219" s="70" t="s">
        <v>48</v>
      </c>
      <c r="K219" s="89" t="s">
        <v>49</v>
      </c>
      <c r="L219" s="70" t="s">
        <v>50</v>
      </c>
      <c r="M219" s="89"/>
      <c r="N219" s="66" t="s">
        <v>12</v>
      </c>
    </row>
    <row r="220" spans="1:14" ht="30.75" thickBot="1" x14ac:dyDescent="0.3">
      <c r="A220" s="60">
        <v>219</v>
      </c>
      <c r="B220" s="61" t="s">
        <v>4</v>
      </c>
      <c r="C220" s="62">
        <v>43326</v>
      </c>
      <c r="D220" s="63" t="s">
        <v>296</v>
      </c>
      <c r="E220" s="62" t="s">
        <v>15</v>
      </c>
      <c r="F220" s="64" t="s">
        <v>39</v>
      </c>
      <c r="G220" s="70" t="s">
        <v>205</v>
      </c>
      <c r="H220" s="65" t="s">
        <v>175</v>
      </c>
      <c r="I220" s="66"/>
      <c r="J220" s="70" t="s">
        <v>48</v>
      </c>
      <c r="K220" s="89" t="s">
        <v>49</v>
      </c>
      <c r="L220" s="70" t="s">
        <v>50</v>
      </c>
      <c r="M220" s="89" t="s">
        <v>51</v>
      </c>
      <c r="N220" s="66" t="s">
        <v>12</v>
      </c>
    </row>
    <row r="221" spans="1:14" ht="19.5" thickBot="1" x14ac:dyDescent="0.3">
      <c r="A221" s="60">
        <v>220</v>
      </c>
      <c r="B221" s="61" t="s">
        <v>6</v>
      </c>
      <c r="C221" s="62">
        <v>43326</v>
      </c>
      <c r="D221" s="63" t="s">
        <v>27</v>
      </c>
      <c r="E221" s="62" t="s">
        <v>15</v>
      </c>
      <c r="F221" s="64" t="s">
        <v>39</v>
      </c>
      <c r="G221" s="70" t="s">
        <v>180</v>
      </c>
      <c r="H221" s="65" t="s">
        <v>208</v>
      </c>
      <c r="I221" s="66"/>
      <c r="J221" s="70" t="s">
        <v>48</v>
      </c>
      <c r="K221" s="89" t="s">
        <v>49</v>
      </c>
      <c r="L221" s="70" t="s">
        <v>50</v>
      </c>
      <c r="M221" s="89" t="s">
        <v>59</v>
      </c>
      <c r="N221" s="66" t="s">
        <v>12</v>
      </c>
    </row>
    <row r="222" spans="1:14" ht="19.5" thickBot="1" x14ac:dyDescent="0.3">
      <c r="A222" s="60">
        <v>221</v>
      </c>
      <c r="B222" s="61" t="s">
        <v>5</v>
      </c>
      <c r="C222" s="62">
        <v>43326</v>
      </c>
      <c r="D222" s="63" t="s">
        <v>293</v>
      </c>
      <c r="E222" s="62" t="s">
        <v>13</v>
      </c>
      <c r="F222" s="64" t="s">
        <v>33</v>
      </c>
      <c r="G222" s="70" t="s">
        <v>126</v>
      </c>
      <c r="H222" s="65" t="s">
        <v>175</v>
      </c>
      <c r="I222" s="66"/>
      <c r="J222" s="70" t="s">
        <v>48</v>
      </c>
      <c r="K222" s="89" t="s">
        <v>49</v>
      </c>
      <c r="L222" s="70" t="s">
        <v>50</v>
      </c>
      <c r="M222" s="89"/>
      <c r="N222" s="66" t="s">
        <v>12</v>
      </c>
    </row>
    <row r="223" spans="1:14" ht="19.5" thickBot="1" x14ac:dyDescent="0.3">
      <c r="A223" s="60">
        <v>222</v>
      </c>
      <c r="B223" s="61" t="s">
        <v>5</v>
      </c>
      <c r="C223" s="62">
        <v>43326</v>
      </c>
      <c r="D223" s="63" t="s">
        <v>233</v>
      </c>
      <c r="E223" s="62" t="s">
        <v>11</v>
      </c>
      <c r="F223" s="64" t="s">
        <v>28</v>
      </c>
      <c r="G223" s="70" t="s">
        <v>297</v>
      </c>
      <c r="H223" s="65" t="s">
        <v>89</v>
      </c>
      <c r="I223" s="66"/>
      <c r="J223" s="70" t="s">
        <v>48</v>
      </c>
      <c r="K223" s="89" t="s">
        <v>49</v>
      </c>
      <c r="L223" s="70" t="s">
        <v>50</v>
      </c>
      <c r="M223" s="89"/>
      <c r="N223" s="66" t="s">
        <v>16</v>
      </c>
    </row>
    <row r="224" spans="1:14" ht="19.5" thickBot="1" x14ac:dyDescent="0.3">
      <c r="A224" s="60">
        <v>223</v>
      </c>
      <c r="B224" s="61" t="s">
        <v>4</v>
      </c>
      <c r="C224" s="62">
        <v>43327</v>
      </c>
      <c r="D224" s="63" t="s">
        <v>293</v>
      </c>
      <c r="E224" s="62" t="s">
        <v>11</v>
      </c>
      <c r="F224" s="64" t="s">
        <v>28</v>
      </c>
      <c r="G224" s="70" t="s">
        <v>71</v>
      </c>
      <c r="H224" s="65" t="s">
        <v>103</v>
      </c>
      <c r="I224" s="66" t="s">
        <v>32</v>
      </c>
      <c r="J224" s="70" t="s">
        <v>48</v>
      </c>
      <c r="K224" s="89" t="s">
        <v>49</v>
      </c>
      <c r="L224" s="70" t="s">
        <v>50</v>
      </c>
      <c r="M224" s="89" t="s">
        <v>51</v>
      </c>
      <c r="N224" s="66" t="s">
        <v>12</v>
      </c>
    </row>
    <row r="225" spans="1:14" ht="30.75" thickBot="1" x14ac:dyDescent="0.3">
      <c r="A225" s="60">
        <v>224</v>
      </c>
      <c r="B225" s="61" t="s">
        <v>5</v>
      </c>
      <c r="C225" s="62">
        <v>43327</v>
      </c>
      <c r="D225" s="63" t="s">
        <v>298</v>
      </c>
      <c r="E225" s="62" t="s">
        <v>11</v>
      </c>
      <c r="F225" s="64" t="s">
        <v>186</v>
      </c>
      <c r="G225" s="66" t="s">
        <v>174</v>
      </c>
      <c r="H225" s="65" t="s">
        <v>153</v>
      </c>
      <c r="I225" s="66"/>
      <c r="J225" s="70" t="s">
        <v>48</v>
      </c>
      <c r="K225" s="89" t="s">
        <v>49</v>
      </c>
      <c r="L225" s="70" t="s">
        <v>50</v>
      </c>
      <c r="M225" s="89"/>
      <c r="N225" s="66" t="s">
        <v>12</v>
      </c>
    </row>
    <row r="226" spans="1:14" ht="19.5" thickBot="1" x14ac:dyDescent="0.3">
      <c r="A226" s="60">
        <v>225</v>
      </c>
      <c r="B226" s="61" t="s">
        <v>5</v>
      </c>
      <c r="C226" s="62">
        <v>43328</v>
      </c>
      <c r="D226" s="63" t="s">
        <v>299</v>
      </c>
      <c r="E226" s="62" t="s">
        <v>11</v>
      </c>
      <c r="F226" s="64" t="s">
        <v>28</v>
      </c>
      <c r="G226" s="70" t="s">
        <v>300</v>
      </c>
      <c r="H226" s="65"/>
      <c r="I226" s="66"/>
      <c r="J226" s="70"/>
      <c r="K226" s="89"/>
      <c r="L226" s="70"/>
      <c r="M226" s="89"/>
      <c r="N226" s="66"/>
    </row>
    <row r="227" spans="1:14" ht="19.5" thickBot="1" x14ac:dyDescent="0.3">
      <c r="A227" s="60">
        <v>226</v>
      </c>
      <c r="B227" s="61" t="s">
        <v>4</v>
      </c>
      <c r="C227" s="62">
        <v>43328</v>
      </c>
      <c r="D227" s="63" t="s">
        <v>299</v>
      </c>
      <c r="E227" s="62" t="s">
        <v>11</v>
      </c>
      <c r="F227" s="64" t="s">
        <v>28</v>
      </c>
      <c r="G227" s="70" t="s">
        <v>149</v>
      </c>
      <c r="H227" s="65"/>
      <c r="I227" s="66"/>
      <c r="J227" s="70"/>
      <c r="K227" s="89"/>
      <c r="L227" s="70"/>
      <c r="M227" s="89"/>
      <c r="N227" s="66"/>
    </row>
    <row r="228" spans="1:14" s="47" customFormat="1" ht="19.5" thickBot="1" x14ac:dyDescent="0.3">
      <c r="A228" s="60">
        <v>227</v>
      </c>
      <c r="B228" s="61" t="s">
        <v>4</v>
      </c>
      <c r="C228" s="62">
        <v>43328</v>
      </c>
      <c r="D228" s="63" t="s">
        <v>293</v>
      </c>
      <c r="E228" s="62" t="s">
        <v>13</v>
      </c>
      <c r="F228" s="64" t="s">
        <v>33</v>
      </c>
      <c r="G228" s="70" t="s">
        <v>71</v>
      </c>
      <c r="H228" s="65" t="s">
        <v>214</v>
      </c>
      <c r="I228" s="66" t="s">
        <v>38</v>
      </c>
      <c r="J228" s="70" t="s">
        <v>48</v>
      </c>
      <c r="K228" s="89" t="s">
        <v>49</v>
      </c>
      <c r="L228" s="70" t="s">
        <v>50</v>
      </c>
      <c r="M228" s="89" t="s">
        <v>51</v>
      </c>
      <c r="N228" s="66" t="s">
        <v>12</v>
      </c>
    </row>
    <row r="229" spans="1:14" ht="19.5" thickBot="1" x14ac:dyDescent="0.3">
      <c r="A229" s="60">
        <v>228</v>
      </c>
      <c r="B229" s="61" t="s">
        <v>4</v>
      </c>
      <c r="C229" s="62">
        <v>43329</v>
      </c>
      <c r="D229" s="63" t="s">
        <v>293</v>
      </c>
      <c r="E229" s="62" t="s">
        <v>13</v>
      </c>
      <c r="F229" s="64" t="s">
        <v>33</v>
      </c>
      <c r="G229" s="70" t="s">
        <v>30</v>
      </c>
      <c r="H229" s="65" t="s">
        <v>131</v>
      </c>
      <c r="I229" s="66"/>
      <c r="J229" s="70" t="s">
        <v>48</v>
      </c>
      <c r="K229" s="89" t="s">
        <v>49</v>
      </c>
      <c r="L229" s="70" t="s">
        <v>50</v>
      </c>
      <c r="M229" s="89"/>
      <c r="N229" s="66" t="s">
        <v>12</v>
      </c>
    </row>
    <row r="230" spans="1:14" s="47" customFormat="1" ht="19.5" thickBot="1" x14ac:dyDescent="0.3">
      <c r="A230" s="60">
        <v>229</v>
      </c>
      <c r="B230" s="61" t="s">
        <v>5</v>
      </c>
      <c r="C230" s="62">
        <v>43329</v>
      </c>
      <c r="D230" s="63" t="s">
        <v>293</v>
      </c>
      <c r="E230" s="62" t="s">
        <v>13</v>
      </c>
      <c r="F230" s="64" t="s">
        <v>33</v>
      </c>
      <c r="G230" s="70" t="s">
        <v>40</v>
      </c>
      <c r="H230" s="65" t="s">
        <v>103</v>
      </c>
      <c r="I230" s="66"/>
      <c r="J230" s="70" t="s">
        <v>48</v>
      </c>
      <c r="K230" s="89" t="s">
        <v>49</v>
      </c>
      <c r="L230" s="70" t="s">
        <v>50</v>
      </c>
      <c r="M230" s="89"/>
      <c r="N230" s="66" t="s">
        <v>12</v>
      </c>
    </row>
    <row r="231" spans="1:14" ht="30.75" thickBot="1" x14ac:dyDescent="0.3">
      <c r="A231" s="60">
        <v>230</v>
      </c>
      <c r="B231" s="61" t="s">
        <v>6</v>
      </c>
      <c r="C231" s="62">
        <v>43332</v>
      </c>
      <c r="D231" s="63" t="s">
        <v>292</v>
      </c>
      <c r="E231" s="62" t="s">
        <v>11</v>
      </c>
      <c r="F231" s="64" t="s">
        <v>28</v>
      </c>
      <c r="G231" s="66" t="s">
        <v>174</v>
      </c>
      <c r="H231" s="65" t="s">
        <v>141</v>
      </c>
      <c r="I231" s="66"/>
      <c r="J231" s="70" t="s">
        <v>48</v>
      </c>
      <c r="K231" s="89" t="s">
        <v>49</v>
      </c>
      <c r="L231" s="70" t="s">
        <v>50</v>
      </c>
      <c r="M231" s="89"/>
      <c r="N231" s="66" t="s">
        <v>12</v>
      </c>
    </row>
    <row r="232" spans="1:14" ht="30.75" thickBot="1" x14ac:dyDescent="0.3">
      <c r="A232" s="60">
        <v>231</v>
      </c>
      <c r="B232" s="61" t="s">
        <v>5</v>
      </c>
      <c r="C232" s="62">
        <v>43332</v>
      </c>
      <c r="D232" s="63" t="s">
        <v>27</v>
      </c>
      <c r="E232" s="62" t="s">
        <v>15</v>
      </c>
      <c r="F232" s="64" t="s">
        <v>39</v>
      </c>
      <c r="G232" s="66" t="s">
        <v>301</v>
      </c>
      <c r="H232" s="65" t="s">
        <v>175</v>
      </c>
      <c r="I232" s="66"/>
      <c r="J232" s="70" t="s">
        <v>48</v>
      </c>
      <c r="K232" s="89" t="s">
        <v>49</v>
      </c>
      <c r="L232" s="70" t="s">
        <v>50</v>
      </c>
      <c r="M232" s="89" t="s">
        <v>51</v>
      </c>
      <c r="N232" s="66" t="s">
        <v>14</v>
      </c>
    </row>
    <row r="233" spans="1:14" ht="19.5" thickBot="1" x14ac:dyDescent="0.3">
      <c r="A233" s="60">
        <v>232</v>
      </c>
      <c r="B233" s="61" t="s">
        <v>6</v>
      </c>
      <c r="C233" s="62">
        <v>43333</v>
      </c>
      <c r="D233" s="63" t="s">
        <v>293</v>
      </c>
      <c r="E233" s="62" t="s">
        <v>15</v>
      </c>
      <c r="F233" s="64" t="s">
        <v>39</v>
      </c>
      <c r="G233" s="70" t="s">
        <v>30</v>
      </c>
      <c r="H233" s="65" t="s">
        <v>319</v>
      </c>
      <c r="I233" s="66"/>
      <c r="J233" s="70"/>
      <c r="K233" s="89"/>
      <c r="L233" s="70"/>
      <c r="M233" s="89"/>
      <c r="N233" s="66"/>
    </row>
    <row r="234" spans="1:14" ht="19.5" thickBot="1" x14ac:dyDescent="0.3">
      <c r="A234" s="60">
        <v>233</v>
      </c>
      <c r="B234" s="61" t="s">
        <v>4</v>
      </c>
      <c r="C234" s="62">
        <v>43335</v>
      </c>
      <c r="D234" s="63" t="s">
        <v>293</v>
      </c>
      <c r="E234" s="62" t="s">
        <v>13</v>
      </c>
      <c r="F234" s="64" t="s">
        <v>33</v>
      </c>
      <c r="G234" s="70" t="s">
        <v>54</v>
      </c>
      <c r="H234" s="65" t="s">
        <v>131</v>
      </c>
      <c r="I234" s="66" t="s">
        <v>38</v>
      </c>
      <c r="J234" s="70" t="s">
        <v>48</v>
      </c>
      <c r="K234" s="89" t="s">
        <v>49</v>
      </c>
      <c r="L234" s="70" t="s">
        <v>50</v>
      </c>
      <c r="M234" s="89" t="s">
        <v>51</v>
      </c>
      <c r="N234" s="66" t="s">
        <v>12</v>
      </c>
    </row>
    <row r="235" spans="1:14" ht="19.5" thickBot="1" x14ac:dyDescent="0.3">
      <c r="A235" s="60">
        <v>234</v>
      </c>
      <c r="B235" s="61" t="s">
        <v>4</v>
      </c>
      <c r="C235" s="62">
        <v>43339</v>
      </c>
      <c r="D235" s="63" t="s">
        <v>233</v>
      </c>
      <c r="E235" s="62" t="s">
        <v>11</v>
      </c>
      <c r="F235" s="64" t="s">
        <v>28</v>
      </c>
      <c r="G235" s="70" t="s">
        <v>75</v>
      </c>
      <c r="H235" s="65" t="s">
        <v>214</v>
      </c>
      <c r="I235" s="66" t="s">
        <v>32</v>
      </c>
      <c r="J235" s="70" t="s">
        <v>48</v>
      </c>
      <c r="K235" s="89" t="s">
        <v>49</v>
      </c>
      <c r="L235" s="70" t="s">
        <v>50</v>
      </c>
      <c r="M235" s="89" t="s">
        <v>69</v>
      </c>
      <c r="N235" s="66" t="s">
        <v>12</v>
      </c>
    </row>
    <row r="236" spans="1:14" ht="19.5" thickBot="1" x14ac:dyDescent="0.3">
      <c r="A236" s="60">
        <v>235</v>
      </c>
      <c r="B236" s="61" t="s">
        <v>5</v>
      </c>
      <c r="C236" s="62">
        <v>43340</v>
      </c>
      <c r="D236" s="63" t="s">
        <v>292</v>
      </c>
      <c r="E236" s="62" t="s">
        <v>11</v>
      </c>
      <c r="F236" s="64" t="s">
        <v>28</v>
      </c>
      <c r="G236" s="70" t="s">
        <v>30</v>
      </c>
      <c r="H236" s="65" t="s">
        <v>80</v>
      </c>
      <c r="I236" s="66"/>
      <c r="J236" s="70" t="s">
        <v>48</v>
      </c>
      <c r="K236" s="89" t="s">
        <v>49</v>
      </c>
      <c r="L236" s="70" t="s">
        <v>50</v>
      </c>
      <c r="M236" s="89"/>
      <c r="N236" s="66" t="s">
        <v>12</v>
      </c>
    </row>
    <row r="237" spans="1:14" ht="19.5" thickBot="1" x14ac:dyDescent="0.3">
      <c r="A237" s="60">
        <v>236</v>
      </c>
      <c r="B237" s="61" t="s">
        <v>4</v>
      </c>
      <c r="C237" s="62">
        <v>43340</v>
      </c>
      <c r="D237" s="63" t="s">
        <v>292</v>
      </c>
      <c r="E237" s="62" t="s">
        <v>11</v>
      </c>
      <c r="F237" s="64" t="s">
        <v>28</v>
      </c>
      <c r="G237" s="70" t="s">
        <v>54</v>
      </c>
      <c r="H237" s="65" t="s">
        <v>342</v>
      </c>
      <c r="I237" s="66"/>
      <c r="J237" s="70" t="s">
        <v>48</v>
      </c>
      <c r="K237" s="89" t="s">
        <v>49</v>
      </c>
      <c r="L237" s="70" t="s">
        <v>50</v>
      </c>
      <c r="M237" s="89"/>
      <c r="N237" s="66" t="s">
        <v>12</v>
      </c>
    </row>
    <row r="238" spans="1:14" ht="19.5" thickBot="1" x14ac:dyDescent="0.3">
      <c r="A238" s="60">
        <v>237</v>
      </c>
      <c r="B238" s="61" t="s">
        <v>5</v>
      </c>
      <c r="C238" s="62">
        <v>43340</v>
      </c>
      <c r="D238" s="63" t="s">
        <v>233</v>
      </c>
      <c r="E238" s="62" t="s">
        <v>11</v>
      </c>
      <c r="F238" s="64" t="s">
        <v>28</v>
      </c>
      <c r="G238" s="70" t="s">
        <v>205</v>
      </c>
      <c r="H238" s="65" t="s">
        <v>131</v>
      </c>
      <c r="I238" s="66"/>
      <c r="J238" s="70" t="s">
        <v>48</v>
      </c>
      <c r="K238" s="89" t="s">
        <v>49</v>
      </c>
      <c r="L238" s="70" t="s">
        <v>50</v>
      </c>
      <c r="M238" s="89"/>
      <c r="N238" s="66" t="s">
        <v>12</v>
      </c>
    </row>
    <row r="239" spans="1:14" ht="19.5" thickBot="1" x14ac:dyDescent="0.3">
      <c r="A239" s="60">
        <v>238</v>
      </c>
      <c r="B239" s="61" t="s">
        <v>6</v>
      </c>
      <c r="C239" s="62">
        <v>43343</v>
      </c>
      <c r="D239" s="63" t="s">
        <v>292</v>
      </c>
      <c r="E239" s="62" t="s">
        <v>11</v>
      </c>
      <c r="F239" s="64" t="s">
        <v>28</v>
      </c>
      <c r="G239" s="70" t="s">
        <v>40</v>
      </c>
      <c r="H239" s="65" t="s">
        <v>335</v>
      </c>
      <c r="I239" s="66"/>
      <c r="J239" s="70" t="s">
        <v>48</v>
      </c>
      <c r="K239" s="89" t="s">
        <v>49</v>
      </c>
      <c r="L239" s="70" t="s">
        <v>50</v>
      </c>
      <c r="M239" s="89"/>
      <c r="N239" s="66"/>
    </row>
    <row r="240" spans="1:14" ht="30.75" thickBot="1" x14ac:dyDescent="0.3">
      <c r="A240" s="60">
        <v>239</v>
      </c>
      <c r="B240" s="61" t="s">
        <v>5</v>
      </c>
      <c r="C240" s="62">
        <v>43346</v>
      </c>
      <c r="D240" s="63" t="s">
        <v>299</v>
      </c>
      <c r="E240" s="62" t="s">
        <v>11</v>
      </c>
      <c r="F240" s="64" t="s">
        <v>186</v>
      </c>
      <c r="G240" s="66" t="s">
        <v>174</v>
      </c>
      <c r="H240" s="65" t="s">
        <v>131</v>
      </c>
      <c r="I240" s="66"/>
      <c r="J240" s="70" t="s">
        <v>48</v>
      </c>
      <c r="K240" s="89" t="s">
        <v>49</v>
      </c>
      <c r="L240" s="70" t="s">
        <v>50</v>
      </c>
      <c r="M240" s="89"/>
      <c r="N240" s="66" t="s">
        <v>12</v>
      </c>
    </row>
    <row r="241" spans="1:14" ht="19.5" thickBot="1" x14ac:dyDescent="0.3">
      <c r="A241" s="60">
        <v>240</v>
      </c>
      <c r="B241" s="61" t="s">
        <v>6</v>
      </c>
      <c r="C241" s="62">
        <v>43346</v>
      </c>
      <c r="D241" s="63" t="s">
        <v>299</v>
      </c>
      <c r="E241" s="62" t="s">
        <v>11</v>
      </c>
      <c r="F241" s="64" t="s">
        <v>186</v>
      </c>
      <c r="G241" s="70" t="s">
        <v>10</v>
      </c>
      <c r="H241" s="65" t="s">
        <v>343</v>
      </c>
      <c r="I241" s="66"/>
      <c r="J241" s="70" t="s">
        <v>48</v>
      </c>
      <c r="K241" s="89" t="s">
        <v>49</v>
      </c>
      <c r="L241" s="70" t="s">
        <v>50</v>
      </c>
      <c r="M241" s="89"/>
      <c r="N241" s="66" t="s">
        <v>12</v>
      </c>
    </row>
    <row r="242" spans="1:14" ht="19.5" thickBot="1" x14ac:dyDescent="0.3">
      <c r="A242" s="60">
        <v>241</v>
      </c>
      <c r="B242" s="61" t="s">
        <v>5</v>
      </c>
      <c r="C242" s="62">
        <v>43346</v>
      </c>
      <c r="D242" s="63" t="s">
        <v>293</v>
      </c>
      <c r="E242" s="62" t="s">
        <v>13</v>
      </c>
      <c r="F242" s="64" t="s">
        <v>33</v>
      </c>
      <c r="G242" s="70" t="s">
        <v>40</v>
      </c>
      <c r="H242" s="65" t="s">
        <v>153</v>
      </c>
      <c r="I242" s="66"/>
      <c r="J242" s="70" t="s">
        <v>48</v>
      </c>
      <c r="K242" s="89" t="s">
        <v>49</v>
      </c>
      <c r="L242" s="70" t="s">
        <v>50</v>
      </c>
      <c r="M242" s="89"/>
      <c r="N242" s="66" t="s">
        <v>12</v>
      </c>
    </row>
    <row r="243" spans="1:14" ht="30.75" thickBot="1" x14ac:dyDescent="0.3">
      <c r="A243" s="60">
        <v>242</v>
      </c>
      <c r="B243" s="61" t="s">
        <v>6</v>
      </c>
      <c r="C243" s="62">
        <v>43347</v>
      </c>
      <c r="D243" s="63" t="s">
        <v>299</v>
      </c>
      <c r="E243" s="62" t="s">
        <v>11</v>
      </c>
      <c r="F243" s="64" t="s">
        <v>28</v>
      </c>
      <c r="G243" s="66" t="s">
        <v>174</v>
      </c>
      <c r="H243" s="65" t="s">
        <v>7</v>
      </c>
      <c r="I243" s="66"/>
      <c r="J243" s="70" t="s">
        <v>48</v>
      </c>
      <c r="K243" s="89" t="s">
        <v>49</v>
      </c>
      <c r="L243" s="70" t="s">
        <v>50</v>
      </c>
      <c r="M243" s="89"/>
      <c r="N243" s="66" t="s">
        <v>12</v>
      </c>
    </row>
    <row r="244" spans="1:14" ht="19.5" thickBot="1" x14ac:dyDescent="0.3">
      <c r="A244" s="60">
        <v>243</v>
      </c>
      <c r="B244" s="61" t="s">
        <v>6</v>
      </c>
      <c r="C244" s="62">
        <v>43347</v>
      </c>
      <c r="D244" s="63" t="s">
        <v>293</v>
      </c>
      <c r="E244" s="62" t="s">
        <v>11</v>
      </c>
      <c r="F244" s="64" t="s">
        <v>113</v>
      </c>
      <c r="G244" s="70" t="s">
        <v>336</v>
      </c>
      <c r="H244" s="65" t="s">
        <v>335</v>
      </c>
      <c r="I244" s="66" t="s">
        <v>32</v>
      </c>
      <c r="J244" s="70" t="s">
        <v>48</v>
      </c>
      <c r="K244" s="89" t="s">
        <v>49</v>
      </c>
      <c r="L244" s="70" t="s">
        <v>50</v>
      </c>
      <c r="M244" s="89" t="s">
        <v>69</v>
      </c>
      <c r="N244" s="66" t="s">
        <v>12</v>
      </c>
    </row>
    <row r="245" spans="1:14" ht="30.75" thickBot="1" x14ac:dyDescent="0.3">
      <c r="A245" s="60">
        <v>244</v>
      </c>
      <c r="B245" s="61" t="s">
        <v>5</v>
      </c>
      <c r="C245" s="62">
        <v>43348</v>
      </c>
      <c r="D245" s="63" t="s">
        <v>292</v>
      </c>
      <c r="E245" s="62" t="s">
        <v>11</v>
      </c>
      <c r="F245" s="64" t="s">
        <v>28</v>
      </c>
      <c r="G245" s="66" t="s">
        <v>174</v>
      </c>
      <c r="H245" s="65" t="s">
        <v>153</v>
      </c>
      <c r="I245" s="66"/>
      <c r="J245" s="70" t="s">
        <v>48</v>
      </c>
      <c r="K245" s="89" t="s">
        <v>49</v>
      </c>
      <c r="L245" s="70" t="s">
        <v>50</v>
      </c>
      <c r="M245" s="89"/>
      <c r="N245" s="66" t="s">
        <v>12</v>
      </c>
    </row>
    <row r="246" spans="1:14" ht="30.75" thickBot="1" x14ac:dyDescent="0.3">
      <c r="A246" s="60">
        <v>245</v>
      </c>
      <c r="B246" s="61" t="s">
        <v>6</v>
      </c>
      <c r="C246" s="62">
        <v>43349</v>
      </c>
      <c r="D246" s="63" t="s">
        <v>299</v>
      </c>
      <c r="E246" s="62" t="s">
        <v>11</v>
      </c>
      <c r="F246" s="64" t="s">
        <v>212</v>
      </c>
      <c r="G246" s="66" t="s">
        <v>306</v>
      </c>
      <c r="H246" s="65" t="s">
        <v>344</v>
      </c>
      <c r="I246" s="66"/>
      <c r="J246" s="70" t="s">
        <v>48</v>
      </c>
      <c r="K246" s="89" t="s">
        <v>49</v>
      </c>
      <c r="L246" s="70" t="s">
        <v>50</v>
      </c>
      <c r="M246" s="89"/>
      <c r="N246" s="66" t="s">
        <v>12</v>
      </c>
    </row>
    <row r="247" spans="1:14" ht="19.5" thickBot="1" x14ac:dyDescent="0.3">
      <c r="A247" s="60">
        <v>246</v>
      </c>
      <c r="B247" s="61" t="s">
        <v>5</v>
      </c>
      <c r="C247" s="62">
        <v>43349</v>
      </c>
      <c r="D247" s="63" t="s">
        <v>292</v>
      </c>
      <c r="E247" s="62" t="s">
        <v>11</v>
      </c>
      <c r="F247" s="64" t="s">
        <v>28</v>
      </c>
      <c r="G247" s="70" t="s">
        <v>30</v>
      </c>
      <c r="H247" s="65" t="s">
        <v>131</v>
      </c>
      <c r="I247" s="66" t="s">
        <v>32</v>
      </c>
      <c r="J247" s="70" t="s">
        <v>48</v>
      </c>
      <c r="K247" s="89" t="s">
        <v>49</v>
      </c>
      <c r="L247" s="70" t="s">
        <v>50</v>
      </c>
      <c r="M247" s="89" t="s">
        <v>69</v>
      </c>
      <c r="N247" s="66" t="s">
        <v>12</v>
      </c>
    </row>
    <row r="248" spans="1:14" ht="30.75" thickBot="1" x14ac:dyDescent="0.3">
      <c r="A248" s="60">
        <v>247</v>
      </c>
      <c r="B248" s="61" t="s">
        <v>6</v>
      </c>
      <c r="C248" s="62">
        <v>43349</v>
      </c>
      <c r="D248" s="63" t="s">
        <v>293</v>
      </c>
      <c r="E248" s="62" t="s">
        <v>13</v>
      </c>
      <c r="F248" s="64" t="s">
        <v>33</v>
      </c>
      <c r="G248" s="66" t="s">
        <v>307</v>
      </c>
      <c r="H248" s="65" t="s">
        <v>175</v>
      </c>
      <c r="I248" s="66"/>
      <c r="J248" s="70" t="s">
        <v>48</v>
      </c>
      <c r="K248" s="89" t="s">
        <v>49</v>
      </c>
      <c r="L248" s="70" t="s">
        <v>50</v>
      </c>
      <c r="M248" s="89"/>
      <c r="N248" s="66" t="s">
        <v>14</v>
      </c>
    </row>
    <row r="249" spans="1:14" ht="19.5" thickBot="1" x14ac:dyDescent="0.3">
      <c r="A249" s="60">
        <v>248</v>
      </c>
      <c r="B249" s="61" t="s">
        <v>6</v>
      </c>
      <c r="C249" s="62">
        <v>43349</v>
      </c>
      <c r="D249" s="63" t="s">
        <v>293</v>
      </c>
      <c r="E249" s="62" t="s">
        <v>11</v>
      </c>
      <c r="F249" s="64" t="s">
        <v>28</v>
      </c>
      <c r="G249" s="70" t="s">
        <v>308</v>
      </c>
      <c r="H249" s="65" t="s">
        <v>131</v>
      </c>
      <c r="I249" s="66"/>
      <c r="J249" s="70" t="s">
        <v>48</v>
      </c>
      <c r="K249" s="89" t="s">
        <v>49</v>
      </c>
      <c r="L249" s="70" t="s">
        <v>50</v>
      </c>
      <c r="M249" s="89"/>
      <c r="N249" s="66" t="s">
        <v>12</v>
      </c>
    </row>
    <row r="250" spans="1:14" ht="19.5" thickBot="1" x14ac:dyDescent="0.3">
      <c r="A250" s="60">
        <v>249</v>
      </c>
      <c r="B250" s="61" t="s">
        <v>6</v>
      </c>
      <c r="C250" s="62">
        <v>43350</v>
      </c>
      <c r="D250" s="63" t="s">
        <v>299</v>
      </c>
      <c r="E250" s="62" t="s">
        <v>13</v>
      </c>
      <c r="F250" s="64" t="s">
        <v>33</v>
      </c>
      <c r="G250" s="70" t="s">
        <v>95</v>
      </c>
      <c r="H250" s="65" t="s">
        <v>131</v>
      </c>
      <c r="I250" s="66"/>
      <c r="J250" s="70" t="s">
        <v>48</v>
      </c>
      <c r="K250" s="89" t="s">
        <v>49</v>
      </c>
      <c r="L250" s="70" t="s">
        <v>50</v>
      </c>
      <c r="M250" s="89"/>
      <c r="N250" s="66" t="s">
        <v>12</v>
      </c>
    </row>
    <row r="251" spans="1:14" ht="19.5" thickBot="1" x14ac:dyDescent="0.3">
      <c r="A251" s="60">
        <v>250</v>
      </c>
      <c r="B251" s="61" t="s">
        <v>5</v>
      </c>
      <c r="C251" s="62">
        <v>43350</v>
      </c>
      <c r="D251" s="63" t="s">
        <v>293</v>
      </c>
      <c r="E251" s="62" t="s">
        <v>11</v>
      </c>
      <c r="F251" s="64" t="s">
        <v>28</v>
      </c>
      <c r="G251" s="70" t="s">
        <v>180</v>
      </c>
      <c r="H251" s="65" t="s">
        <v>131</v>
      </c>
      <c r="I251" s="66"/>
      <c r="J251" s="70" t="s">
        <v>48</v>
      </c>
      <c r="K251" s="89" t="s">
        <v>49</v>
      </c>
      <c r="L251" s="70" t="s">
        <v>50</v>
      </c>
      <c r="M251" s="89"/>
      <c r="N251" s="66" t="s">
        <v>12</v>
      </c>
    </row>
    <row r="252" spans="1:14" ht="19.5" thickBot="1" x14ac:dyDescent="0.3">
      <c r="A252" s="60">
        <v>251</v>
      </c>
      <c r="B252" s="61" t="s">
        <v>5</v>
      </c>
      <c r="C252" s="62">
        <v>43353</v>
      </c>
      <c r="D252" s="63" t="s">
        <v>299</v>
      </c>
      <c r="E252" s="62" t="s">
        <v>11</v>
      </c>
      <c r="F252" s="64" t="s">
        <v>186</v>
      </c>
      <c r="G252" s="70" t="s">
        <v>52</v>
      </c>
      <c r="H252" s="65" t="s">
        <v>311</v>
      </c>
      <c r="I252" s="66"/>
      <c r="J252" s="70" t="s">
        <v>48</v>
      </c>
      <c r="K252" s="89" t="s">
        <v>49</v>
      </c>
      <c r="L252" s="70" t="s">
        <v>50</v>
      </c>
      <c r="M252" s="89"/>
      <c r="N252" s="66" t="s">
        <v>12</v>
      </c>
    </row>
    <row r="253" spans="1:14" ht="30.75" thickBot="1" x14ac:dyDescent="0.3">
      <c r="A253" s="60">
        <v>252</v>
      </c>
      <c r="B253" s="61" t="s">
        <v>6</v>
      </c>
      <c r="C253" s="62">
        <v>43353</v>
      </c>
      <c r="D253" s="63" t="s">
        <v>299</v>
      </c>
      <c r="E253" s="62" t="s">
        <v>11</v>
      </c>
      <c r="F253" s="64" t="s">
        <v>186</v>
      </c>
      <c r="G253" s="66" t="s">
        <v>174</v>
      </c>
      <c r="H253" s="65" t="s">
        <v>337</v>
      </c>
      <c r="I253" s="66"/>
      <c r="J253" s="70" t="s">
        <v>48</v>
      </c>
      <c r="K253" s="89" t="s">
        <v>49</v>
      </c>
      <c r="L253" s="70" t="s">
        <v>50</v>
      </c>
      <c r="M253" s="89" t="s">
        <v>51</v>
      </c>
      <c r="N253" s="66" t="s">
        <v>12</v>
      </c>
    </row>
    <row r="254" spans="1:14" ht="19.5" thickBot="1" x14ac:dyDescent="0.3">
      <c r="A254" s="60">
        <v>253</v>
      </c>
      <c r="B254" s="61" t="s">
        <v>6</v>
      </c>
      <c r="C254" s="62">
        <v>43353</v>
      </c>
      <c r="D254" s="63" t="s">
        <v>293</v>
      </c>
      <c r="E254" s="62" t="s">
        <v>13</v>
      </c>
      <c r="F254" s="64" t="s">
        <v>33</v>
      </c>
      <c r="G254" s="70" t="s">
        <v>309</v>
      </c>
      <c r="H254" s="65" t="s">
        <v>131</v>
      </c>
      <c r="I254" s="66"/>
      <c r="J254" s="70" t="s">
        <v>48</v>
      </c>
      <c r="K254" s="89" t="s">
        <v>49</v>
      </c>
      <c r="L254" s="70" t="s">
        <v>50</v>
      </c>
      <c r="M254" s="89"/>
      <c r="N254" s="66" t="s">
        <v>12</v>
      </c>
    </row>
    <row r="255" spans="1:14" ht="30.75" thickBot="1" x14ac:dyDescent="0.3">
      <c r="A255" s="60">
        <v>254</v>
      </c>
      <c r="B255" s="61" t="s">
        <v>6</v>
      </c>
      <c r="C255" s="62">
        <v>43354</v>
      </c>
      <c r="D255" s="63" t="s">
        <v>299</v>
      </c>
      <c r="E255" s="62" t="s">
        <v>11</v>
      </c>
      <c r="F255" s="64" t="s">
        <v>212</v>
      </c>
      <c r="G255" s="66" t="s">
        <v>174</v>
      </c>
      <c r="H255" s="65" t="s">
        <v>175</v>
      </c>
      <c r="I255" s="66"/>
      <c r="J255" s="70" t="s">
        <v>48</v>
      </c>
      <c r="K255" s="89" t="s">
        <v>49</v>
      </c>
      <c r="L255" s="70" t="s">
        <v>50</v>
      </c>
      <c r="M255" s="89"/>
      <c r="N255" s="66" t="s">
        <v>12</v>
      </c>
    </row>
    <row r="256" spans="1:14" ht="19.5" thickBot="1" x14ac:dyDescent="0.3">
      <c r="A256" s="60">
        <v>255</v>
      </c>
      <c r="B256" s="61" t="s">
        <v>5</v>
      </c>
      <c r="C256" s="62">
        <v>43355</v>
      </c>
      <c r="D256" s="63" t="s">
        <v>293</v>
      </c>
      <c r="E256" s="62" t="s">
        <v>11</v>
      </c>
      <c r="F256" s="64" t="s">
        <v>28</v>
      </c>
      <c r="G256" s="70" t="s">
        <v>205</v>
      </c>
      <c r="H256" s="65" t="s">
        <v>189</v>
      </c>
      <c r="I256" s="66"/>
      <c r="J256" s="70" t="s">
        <v>48</v>
      </c>
      <c r="K256" s="89" t="s">
        <v>49</v>
      </c>
      <c r="L256" s="70" t="s">
        <v>50</v>
      </c>
      <c r="M256" s="89"/>
      <c r="N256" s="66" t="s">
        <v>12</v>
      </c>
    </row>
    <row r="257" spans="1:14" ht="19.5" thickBot="1" x14ac:dyDescent="0.3">
      <c r="A257" s="60">
        <v>256</v>
      </c>
      <c r="B257" s="61" t="s">
        <v>6</v>
      </c>
      <c r="C257" s="62">
        <v>43355</v>
      </c>
      <c r="D257" s="63" t="s">
        <v>299</v>
      </c>
      <c r="E257" s="62" t="s">
        <v>11</v>
      </c>
      <c r="F257" s="64" t="s">
        <v>28</v>
      </c>
      <c r="G257" s="70" t="s">
        <v>354</v>
      </c>
      <c r="H257" s="65" t="s">
        <v>7</v>
      </c>
      <c r="I257" s="66"/>
      <c r="J257" s="70" t="s">
        <v>48</v>
      </c>
      <c r="K257" s="89" t="s">
        <v>49</v>
      </c>
      <c r="L257" s="70" t="s">
        <v>50</v>
      </c>
      <c r="M257" s="89"/>
      <c r="N257" s="66" t="s">
        <v>12</v>
      </c>
    </row>
    <row r="258" spans="1:14" ht="19.5" thickBot="1" x14ac:dyDescent="0.3">
      <c r="A258" s="60">
        <v>257</v>
      </c>
      <c r="B258" s="61" t="s">
        <v>5</v>
      </c>
      <c r="C258" s="62">
        <v>43356</v>
      </c>
      <c r="D258" s="63" t="s">
        <v>233</v>
      </c>
      <c r="E258" s="62" t="s">
        <v>11</v>
      </c>
      <c r="F258" s="64" t="s">
        <v>28</v>
      </c>
      <c r="G258" s="70" t="s">
        <v>246</v>
      </c>
      <c r="H258" s="65" t="s">
        <v>331</v>
      </c>
      <c r="I258" s="66"/>
      <c r="J258" s="70" t="s">
        <v>48</v>
      </c>
      <c r="K258" s="89" t="s">
        <v>49</v>
      </c>
      <c r="L258" s="70" t="s">
        <v>50</v>
      </c>
      <c r="M258" s="89"/>
      <c r="N258" s="66" t="s">
        <v>12</v>
      </c>
    </row>
    <row r="259" spans="1:14" ht="19.5" thickBot="1" x14ac:dyDescent="0.3">
      <c r="A259" s="60">
        <v>258</v>
      </c>
      <c r="B259" s="61" t="s">
        <v>4</v>
      </c>
      <c r="C259" s="62">
        <v>43356</v>
      </c>
      <c r="D259" s="63" t="s">
        <v>299</v>
      </c>
      <c r="E259" s="62" t="s">
        <v>11</v>
      </c>
      <c r="F259" s="64" t="s">
        <v>186</v>
      </c>
      <c r="G259" s="70" t="s">
        <v>276</v>
      </c>
      <c r="H259" s="65" t="s">
        <v>7</v>
      </c>
      <c r="I259" s="66"/>
      <c r="J259" s="70" t="s">
        <v>48</v>
      </c>
      <c r="K259" s="89" t="s">
        <v>49</v>
      </c>
      <c r="L259" s="70" t="s">
        <v>50</v>
      </c>
      <c r="M259" s="89"/>
      <c r="N259" s="66" t="s">
        <v>12</v>
      </c>
    </row>
    <row r="260" spans="1:14" ht="19.5" thickBot="1" x14ac:dyDescent="0.3">
      <c r="A260" s="60">
        <v>259</v>
      </c>
      <c r="B260" s="61" t="s">
        <v>6</v>
      </c>
      <c r="C260" s="62">
        <v>43356</v>
      </c>
      <c r="D260" s="63" t="s">
        <v>293</v>
      </c>
      <c r="E260" s="62" t="s">
        <v>11</v>
      </c>
      <c r="F260" s="64" t="s">
        <v>28</v>
      </c>
      <c r="G260" s="70" t="s">
        <v>30</v>
      </c>
      <c r="H260" s="65" t="s">
        <v>214</v>
      </c>
      <c r="I260" s="66" t="s">
        <v>32</v>
      </c>
      <c r="J260" s="70" t="s">
        <v>48</v>
      </c>
      <c r="K260" s="89" t="s">
        <v>49</v>
      </c>
      <c r="L260" s="70" t="s">
        <v>50</v>
      </c>
      <c r="M260" s="89" t="s">
        <v>69</v>
      </c>
      <c r="N260" s="66" t="s">
        <v>12</v>
      </c>
    </row>
    <row r="261" spans="1:14" ht="19.5" thickBot="1" x14ac:dyDescent="0.3">
      <c r="A261" s="60">
        <v>260</v>
      </c>
      <c r="B261" s="61" t="s">
        <v>5</v>
      </c>
      <c r="C261" s="62">
        <v>43357</v>
      </c>
      <c r="D261" s="63" t="s">
        <v>299</v>
      </c>
      <c r="E261" s="62" t="s">
        <v>11</v>
      </c>
      <c r="F261" s="64" t="s">
        <v>186</v>
      </c>
      <c r="G261" s="70" t="s">
        <v>276</v>
      </c>
      <c r="H261" s="65" t="s">
        <v>131</v>
      </c>
      <c r="I261" s="66"/>
      <c r="J261" s="70" t="s">
        <v>48</v>
      </c>
      <c r="K261" s="89" t="s">
        <v>49</v>
      </c>
      <c r="L261" s="70" t="s">
        <v>50</v>
      </c>
      <c r="M261" s="89"/>
      <c r="N261" s="66" t="s">
        <v>12</v>
      </c>
    </row>
    <row r="262" spans="1:14" ht="19.5" thickBot="1" x14ac:dyDescent="0.3">
      <c r="A262" s="60">
        <v>261</v>
      </c>
      <c r="B262" s="61" t="s">
        <v>5</v>
      </c>
      <c r="C262" s="62">
        <v>43360</v>
      </c>
      <c r="D262" s="63" t="s">
        <v>313</v>
      </c>
      <c r="E262" s="62" t="s">
        <v>15</v>
      </c>
      <c r="F262" s="64" t="s">
        <v>39</v>
      </c>
      <c r="G262" s="70" t="s">
        <v>249</v>
      </c>
      <c r="H262" s="65" t="s">
        <v>175</v>
      </c>
      <c r="I262" s="66"/>
      <c r="J262" s="70"/>
      <c r="K262" s="89"/>
      <c r="L262" s="70"/>
      <c r="M262" s="89"/>
      <c r="N262" s="66"/>
    </row>
    <row r="263" spans="1:14" ht="30.75" thickBot="1" x14ac:dyDescent="0.3">
      <c r="A263" s="60">
        <v>262</v>
      </c>
      <c r="B263" s="61" t="s">
        <v>5</v>
      </c>
      <c r="C263" s="62">
        <v>43360</v>
      </c>
      <c r="D263" s="63" t="s">
        <v>313</v>
      </c>
      <c r="E263" s="62" t="s">
        <v>15</v>
      </c>
      <c r="F263" s="64" t="s">
        <v>39</v>
      </c>
      <c r="G263" s="70" t="s">
        <v>182</v>
      </c>
      <c r="H263" s="65" t="s">
        <v>372</v>
      </c>
      <c r="I263" s="66"/>
      <c r="J263" s="70" t="s">
        <v>48</v>
      </c>
      <c r="K263" s="89" t="s">
        <v>49</v>
      </c>
      <c r="L263" s="70" t="s">
        <v>50</v>
      </c>
      <c r="M263" s="89" t="s">
        <v>51</v>
      </c>
      <c r="N263" s="66" t="s">
        <v>12</v>
      </c>
    </row>
    <row r="264" spans="1:14" ht="30.75" thickBot="1" x14ac:dyDescent="0.3">
      <c r="A264" s="60">
        <v>263</v>
      </c>
      <c r="B264" s="61" t="s">
        <v>6</v>
      </c>
      <c r="C264" s="62">
        <v>43361</v>
      </c>
      <c r="D264" s="63" t="s">
        <v>293</v>
      </c>
      <c r="E264" s="62" t="s">
        <v>11</v>
      </c>
      <c r="F264" s="64" t="s">
        <v>28</v>
      </c>
      <c r="G264" s="66" t="s">
        <v>312</v>
      </c>
      <c r="H264" s="65" t="s">
        <v>345</v>
      </c>
      <c r="I264" s="66"/>
      <c r="J264" s="70" t="s">
        <v>48</v>
      </c>
      <c r="K264" s="89" t="s">
        <v>49</v>
      </c>
      <c r="L264" s="70" t="s">
        <v>50</v>
      </c>
      <c r="M264" s="89"/>
      <c r="N264" s="66" t="s">
        <v>12</v>
      </c>
    </row>
    <row r="265" spans="1:14" s="47" customFormat="1" ht="19.5" thickBot="1" x14ac:dyDescent="0.3">
      <c r="A265" s="60">
        <v>264</v>
      </c>
      <c r="B265" s="61" t="s">
        <v>6</v>
      </c>
      <c r="C265" s="62">
        <v>43361</v>
      </c>
      <c r="D265" s="63" t="s">
        <v>299</v>
      </c>
      <c r="E265" s="62" t="s">
        <v>13</v>
      </c>
      <c r="F265" s="64" t="s">
        <v>33</v>
      </c>
      <c r="G265" s="70" t="s">
        <v>95</v>
      </c>
      <c r="H265" s="65" t="s">
        <v>153</v>
      </c>
      <c r="I265" s="66"/>
      <c r="J265" s="70" t="s">
        <v>48</v>
      </c>
      <c r="K265" s="89" t="s">
        <v>49</v>
      </c>
      <c r="L265" s="70" t="s">
        <v>50</v>
      </c>
      <c r="M265" s="89"/>
      <c r="N265" s="66" t="s">
        <v>12</v>
      </c>
    </row>
    <row r="266" spans="1:14" s="47" customFormat="1" ht="19.5" thickBot="1" x14ac:dyDescent="0.3">
      <c r="A266" s="60">
        <v>265</v>
      </c>
      <c r="B266" s="61" t="s">
        <v>5</v>
      </c>
      <c r="C266" s="62">
        <v>43361</v>
      </c>
      <c r="D266" s="63" t="s">
        <v>313</v>
      </c>
      <c r="E266" s="62" t="s">
        <v>13</v>
      </c>
      <c r="F266" s="64" t="s">
        <v>33</v>
      </c>
      <c r="G266" s="70" t="s">
        <v>40</v>
      </c>
      <c r="H266" s="65" t="s">
        <v>141</v>
      </c>
      <c r="I266" s="66" t="s">
        <v>38</v>
      </c>
      <c r="J266" s="70" t="s">
        <v>48</v>
      </c>
      <c r="K266" s="89" t="s">
        <v>49</v>
      </c>
      <c r="L266" s="70" t="s">
        <v>50</v>
      </c>
      <c r="M266" s="89" t="s">
        <v>51</v>
      </c>
      <c r="N266" s="66" t="s">
        <v>12</v>
      </c>
    </row>
    <row r="267" spans="1:14" ht="19.5" thickBot="1" x14ac:dyDescent="0.3">
      <c r="A267" s="60">
        <v>266</v>
      </c>
      <c r="B267" s="61" t="s">
        <v>6</v>
      </c>
      <c r="C267" s="62">
        <v>43361</v>
      </c>
      <c r="D267" s="63" t="s">
        <v>293</v>
      </c>
      <c r="E267" s="62" t="s">
        <v>11</v>
      </c>
      <c r="F267" s="64" t="s">
        <v>28</v>
      </c>
      <c r="G267" s="70" t="s">
        <v>62</v>
      </c>
      <c r="H267" s="65" t="s">
        <v>103</v>
      </c>
      <c r="I267" s="66" t="s">
        <v>32</v>
      </c>
      <c r="J267" s="70" t="s">
        <v>48</v>
      </c>
      <c r="K267" s="89" t="s">
        <v>49</v>
      </c>
      <c r="L267" s="70" t="s">
        <v>50</v>
      </c>
      <c r="M267" s="89" t="s">
        <v>51</v>
      </c>
      <c r="N267" s="66" t="s">
        <v>12</v>
      </c>
    </row>
    <row r="268" spans="1:14" ht="19.5" thickBot="1" x14ac:dyDescent="0.3">
      <c r="A268" s="60">
        <v>267</v>
      </c>
      <c r="B268" s="61" t="s">
        <v>4</v>
      </c>
      <c r="C268" s="62">
        <v>43362</v>
      </c>
      <c r="D268" s="63" t="s">
        <v>27</v>
      </c>
      <c r="E268" s="62" t="s">
        <v>15</v>
      </c>
      <c r="F268" s="64" t="s">
        <v>39</v>
      </c>
      <c r="G268" s="70" t="s">
        <v>62</v>
      </c>
      <c r="H268" s="65" t="s">
        <v>330</v>
      </c>
      <c r="I268" s="66"/>
      <c r="J268" s="70" t="s">
        <v>48</v>
      </c>
      <c r="K268" s="89" t="s">
        <v>49</v>
      </c>
      <c r="L268" s="70" t="s">
        <v>50</v>
      </c>
      <c r="M268" s="89" t="s">
        <v>51</v>
      </c>
      <c r="N268" s="66" t="s">
        <v>12</v>
      </c>
    </row>
    <row r="269" spans="1:14" ht="19.5" thickBot="1" x14ac:dyDescent="0.3">
      <c r="A269" s="60">
        <v>268</v>
      </c>
      <c r="B269" s="61" t="s">
        <v>4</v>
      </c>
      <c r="C269" s="62">
        <v>43363</v>
      </c>
      <c r="D269" s="63" t="s">
        <v>293</v>
      </c>
      <c r="E269" s="62" t="s">
        <v>11</v>
      </c>
      <c r="F269" s="64" t="s">
        <v>28</v>
      </c>
      <c r="G269" s="70" t="s">
        <v>317</v>
      </c>
      <c r="H269" s="65" t="s">
        <v>214</v>
      </c>
      <c r="I269" s="66" t="s">
        <v>32</v>
      </c>
      <c r="J269" s="70" t="s">
        <v>48</v>
      </c>
      <c r="K269" s="89" t="s">
        <v>49</v>
      </c>
      <c r="L269" s="70" t="s">
        <v>50</v>
      </c>
      <c r="M269" s="89" t="s">
        <v>69</v>
      </c>
      <c r="N269" s="66" t="s">
        <v>12</v>
      </c>
    </row>
    <row r="270" spans="1:14" ht="19.5" thickBot="1" x14ac:dyDescent="0.3">
      <c r="A270" s="60">
        <v>269</v>
      </c>
      <c r="B270" s="61" t="s">
        <v>4</v>
      </c>
      <c r="C270" s="62">
        <v>43363</v>
      </c>
      <c r="D270" s="63" t="s">
        <v>293</v>
      </c>
      <c r="E270" s="62" t="s">
        <v>11</v>
      </c>
      <c r="F270" s="64" t="s">
        <v>28</v>
      </c>
      <c r="G270" s="70" t="s">
        <v>104</v>
      </c>
      <c r="H270" s="65" t="s">
        <v>131</v>
      </c>
      <c r="I270" s="66"/>
      <c r="J270" s="70" t="s">
        <v>48</v>
      </c>
      <c r="K270" s="89" t="s">
        <v>49</v>
      </c>
      <c r="L270" s="70" t="s">
        <v>50</v>
      </c>
      <c r="M270" s="89"/>
      <c r="N270" s="66" t="s">
        <v>12</v>
      </c>
    </row>
    <row r="271" spans="1:14" ht="19.5" thickBot="1" x14ac:dyDescent="0.3">
      <c r="A271" s="60">
        <v>270</v>
      </c>
      <c r="B271" s="61" t="s">
        <v>6</v>
      </c>
      <c r="C271" s="62">
        <v>43364</v>
      </c>
      <c r="D271" s="63" t="s">
        <v>293</v>
      </c>
      <c r="E271" s="62" t="s">
        <v>11</v>
      </c>
      <c r="F271" s="64" t="s">
        <v>28</v>
      </c>
      <c r="G271" s="70" t="s">
        <v>52</v>
      </c>
      <c r="H271" s="65" t="s">
        <v>153</v>
      </c>
      <c r="I271" s="66" t="s">
        <v>38</v>
      </c>
      <c r="J271" s="70" t="s">
        <v>48</v>
      </c>
      <c r="K271" s="89" t="s">
        <v>49</v>
      </c>
      <c r="L271" s="70" t="s">
        <v>50</v>
      </c>
      <c r="M271" s="89"/>
      <c r="N271" s="66" t="s">
        <v>12</v>
      </c>
    </row>
    <row r="272" spans="1:14" ht="19.5" thickBot="1" x14ac:dyDescent="0.3">
      <c r="A272" s="60">
        <v>271</v>
      </c>
      <c r="B272" s="61" t="s">
        <v>5</v>
      </c>
      <c r="C272" s="62">
        <v>43364</v>
      </c>
      <c r="D272" s="63" t="s">
        <v>293</v>
      </c>
      <c r="E272" s="62" t="s">
        <v>13</v>
      </c>
      <c r="F272" s="64" t="s">
        <v>33</v>
      </c>
      <c r="G272" s="70" t="s">
        <v>52</v>
      </c>
      <c r="H272" s="65" t="s">
        <v>153</v>
      </c>
      <c r="I272" s="66"/>
      <c r="J272" s="70" t="s">
        <v>48</v>
      </c>
      <c r="K272" s="89" t="s">
        <v>49</v>
      </c>
      <c r="L272" s="70" t="s">
        <v>50</v>
      </c>
      <c r="M272" s="89"/>
      <c r="N272" s="66" t="s">
        <v>12</v>
      </c>
    </row>
    <row r="273" spans="1:14" ht="30.75" thickBot="1" x14ac:dyDescent="0.3">
      <c r="A273" s="60">
        <v>272</v>
      </c>
      <c r="B273" s="61" t="s">
        <v>5</v>
      </c>
      <c r="C273" s="62">
        <v>43367</v>
      </c>
      <c r="D273" s="63" t="s">
        <v>293</v>
      </c>
      <c r="E273" s="62" t="s">
        <v>11</v>
      </c>
      <c r="F273" s="64" t="s">
        <v>28</v>
      </c>
      <c r="G273" s="66" t="s">
        <v>174</v>
      </c>
      <c r="H273" s="65" t="s">
        <v>335</v>
      </c>
      <c r="I273" s="66"/>
      <c r="J273" s="70" t="s">
        <v>48</v>
      </c>
      <c r="K273" s="89" t="s">
        <v>49</v>
      </c>
      <c r="L273" s="70" t="s">
        <v>50</v>
      </c>
      <c r="M273" s="89"/>
      <c r="N273" s="66" t="s">
        <v>12</v>
      </c>
    </row>
    <row r="274" spans="1:14" ht="19.5" thickBot="1" x14ac:dyDescent="0.3">
      <c r="A274" s="60">
        <v>273</v>
      </c>
      <c r="B274" s="61" t="s">
        <v>5</v>
      </c>
      <c r="C274" s="62">
        <v>43368</v>
      </c>
      <c r="D274" s="63" t="s">
        <v>299</v>
      </c>
      <c r="E274" s="62" t="s">
        <v>11</v>
      </c>
      <c r="F274" s="64" t="s">
        <v>212</v>
      </c>
      <c r="G274" s="70" t="s">
        <v>318</v>
      </c>
      <c r="H274" s="65" t="s">
        <v>153</v>
      </c>
      <c r="I274" s="66"/>
      <c r="J274" s="70" t="s">
        <v>48</v>
      </c>
      <c r="K274" s="89" t="s">
        <v>49</v>
      </c>
      <c r="L274" s="70" t="s">
        <v>50</v>
      </c>
      <c r="M274" s="89"/>
      <c r="N274" s="66" t="s">
        <v>12</v>
      </c>
    </row>
    <row r="275" spans="1:14" ht="19.5" thickBot="1" x14ac:dyDescent="0.3">
      <c r="A275" s="60">
        <v>274</v>
      </c>
      <c r="B275" s="61" t="s">
        <v>4</v>
      </c>
      <c r="C275" s="62">
        <v>43369</v>
      </c>
      <c r="D275" s="63" t="s">
        <v>27</v>
      </c>
      <c r="E275" s="62" t="s">
        <v>15</v>
      </c>
      <c r="F275" s="64" t="s">
        <v>39</v>
      </c>
      <c r="G275" s="70" t="s">
        <v>350</v>
      </c>
      <c r="H275" s="65" t="s">
        <v>31</v>
      </c>
      <c r="I275" s="66" t="s">
        <v>45</v>
      </c>
      <c r="J275" s="70" t="s">
        <v>48</v>
      </c>
      <c r="K275" s="89" t="s">
        <v>49</v>
      </c>
      <c r="L275" s="70" t="s">
        <v>50</v>
      </c>
      <c r="M275" s="89" t="s">
        <v>69</v>
      </c>
      <c r="N275" s="66" t="s">
        <v>12</v>
      </c>
    </row>
    <row r="276" spans="1:14" ht="19.5" thickBot="1" x14ac:dyDescent="0.3">
      <c r="A276" s="60">
        <v>275</v>
      </c>
      <c r="B276" s="61" t="s">
        <v>4</v>
      </c>
      <c r="C276" s="62">
        <v>43369</v>
      </c>
      <c r="D276" s="63" t="s">
        <v>321</v>
      </c>
      <c r="E276" s="62" t="s">
        <v>15</v>
      </c>
      <c r="F276" s="64" t="s">
        <v>39</v>
      </c>
      <c r="G276" s="70" t="s">
        <v>30</v>
      </c>
      <c r="H276" s="65" t="s">
        <v>382</v>
      </c>
      <c r="I276" s="66"/>
      <c r="J276" s="70"/>
      <c r="K276" s="89"/>
      <c r="L276" s="70"/>
      <c r="M276" s="89"/>
      <c r="N276" s="66"/>
    </row>
    <row r="277" spans="1:14" ht="30.75" thickBot="1" x14ac:dyDescent="0.3">
      <c r="A277" s="60">
        <v>276</v>
      </c>
      <c r="B277" s="61" t="s">
        <v>6</v>
      </c>
      <c r="C277" s="62">
        <v>43370</v>
      </c>
      <c r="D277" s="63" t="s">
        <v>313</v>
      </c>
      <c r="E277" s="62" t="s">
        <v>15</v>
      </c>
      <c r="F277" s="64" t="s">
        <v>39</v>
      </c>
      <c r="G277" s="66" t="s">
        <v>174</v>
      </c>
      <c r="H277" s="65" t="s">
        <v>363</v>
      </c>
      <c r="I277" s="66"/>
      <c r="J277" s="70" t="s">
        <v>48</v>
      </c>
      <c r="K277" s="89" t="s">
        <v>49</v>
      </c>
      <c r="L277" s="70" t="s">
        <v>50</v>
      </c>
      <c r="M277" s="89"/>
      <c r="N277" s="66" t="s">
        <v>12</v>
      </c>
    </row>
    <row r="278" spans="1:14" ht="19.5" thickBot="1" x14ac:dyDescent="0.3">
      <c r="A278" s="60">
        <v>277</v>
      </c>
      <c r="B278" s="61" t="s">
        <v>4</v>
      </c>
      <c r="C278" s="62">
        <v>43371</v>
      </c>
      <c r="D278" s="63" t="s">
        <v>293</v>
      </c>
      <c r="E278" s="62" t="s">
        <v>11</v>
      </c>
      <c r="F278" s="64" t="s">
        <v>28</v>
      </c>
      <c r="G278" s="70" t="s">
        <v>71</v>
      </c>
      <c r="H278" s="65" t="s">
        <v>103</v>
      </c>
      <c r="I278" s="66"/>
      <c r="J278" s="70" t="s">
        <v>48</v>
      </c>
      <c r="K278" s="89" t="s">
        <v>49</v>
      </c>
      <c r="L278" s="70" t="s">
        <v>50</v>
      </c>
      <c r="M278" s="89"/>
      <c r="N278" s="66" t="s">
        <v>12</v>
      </c>
    </row>
    <row r="279" spans="1:14" ht="19.5" thickBot="1" x14ac:dyDescent="0.3">
      <c r="A279" s="60">
        <v>278</v>
      </c>
      <c r="B279" s="61" t="s">
        <v>4</v>
      </c>
      <c r="C279" s="62">
        <v>43371</v>
      </c>
      <c r="D279" s="63" t="s">
        <v>313</v>
      </c>
      <c r="E279" s="62" t="s">
        <v>13</v>
      </c>
      <c r="F279" s="64" t="s">
        <v>33</v>
      </c>
      <c r="G279" s="70" t="s">
        <v>95</v>
      </c>
      <c r="H279" s="65" t="s">
        <v>103</v>
      </c>
      <c r="I279" s="66"/>
      <c r="J279" s="70" t="s">
        <v>48</v>
      </c>
      <c r="K279" s="89" t="s">
        <v>49</v>
      </c>
      <c r="L279" s="70" t="s">
        <v>50</v>
      </c>
      <c r="M279" s="89"/>
      <c r="N279" s="66" t="s">
        <v>12</v>
      </c>
    </row>
    <row r="280" spans="1:14" ht="19.5" thickBot="1" x14ac:dyDescent="0.3">
      <c r="A280" s="60">
        <v>279</v>
      </c>
      <c r="B280" s="61" t="s">
        <v>5</v>
      </c>
      <c r="C280" s="62">
        <v>43371</v>
      </c>
      <c r="D280" s="63" t="s">
        <v>293</v>
      </c>
      <c r="E280" s="62" t="s">
        <v>13</v>
      </c>
      <c r="F280" s="64" t="s">
        <v>33</v>
      </c>
      <c r="G280" s="70" t="s">
        <v>52</v>
      </c>
      <c r="H280" s="65" t="s">
        <v>131</v>
      </c>
      <c r="I280" s="66"/>
      <c r="J280" s="70" t="s">
        <v>48</v>
      </c>
      <c r="K280" s="89" t="s">
        <v>49</v>
      </c>
      <c r="L280" s="70" t="s">
        <v>50</v>
      </c>
      <c r="M280" s="89"/>
      <c r="N280" s="66" t="s">
        <v>12</v>
      </c>
    </row>
    <row r="281" spans="1:14" ht="19.5" thickBot="1" x14ac:dyDescent="0.3">
      <c r="A281" s="60">
        <v>280</v>
      </c>
      <c r="B281" s="61" t="s">
        <v>4</v>
      </c>
      <c r="C281" s="62">
        <v>43371</v>
      </c>
      <c r="D281" s="63" t="s">
        <v>313</v>
      </c>
      <c r="E281" s="62" t="s">
        <v>13</v>
      </c>
      <c r="F281" s="64" t="s">
        <v>33</v>
      </c>
      <c r="G281" s="70" t="s">
        <v>104</v>
      </c>
      <c r="H281" s="65" t="s">
        <v>141</v>
      </c>
      <c r="I281" s="66"/>
      <c r="J281" s="70" t="s">
        <v>48</v>
      </c>
      <c r="K281" s="89" t="s">
        <v>49</v>
      </c>
      <c r="L281" s="70" t="s">
        <v>50</v>
      </c>
      <c r="M281" s="89"/>
      <c r="N281" s="66" t="s">
        <v>12</v>
      </c>
    </row>
    <row r="282" spans="1:14" ht="19.5" thickBot="1" x14ac:dyDescent="0.3">
      <c r="A282" s="60">
        <v>281</v>
      </c>
      <c r="B282" s="61" t="s">
        <v>5</v>
      </c>
      <c r="C282" s="62">
        <v>43374</v>
      </c>
      <c r="D282" s="63" t="s">
        <v>293</v>
      </c>
      <c r="E282" s="62" t="s">
        <v>11</v>
      </c>
      <c r="F282" s="64" t="s">
        <v>28</v>
      </c>
      <c r="G282" s="70" t="s">
        <v>57</v>
      </c>
      <c r="H282" s="65" t="s">
        <v>7</v>
      </c>
      <c r="I282" s="66"/>
      <c r="J282" s="70" t="s">
        <v>48</v>
      </c>
      <c r="K282" s="89" t="s">
        <v>49</v>
      </c>
      <c r="L282" s="70" t="s">
        <v>50</v>
      </c>
      <c r="M282" s="89"/>
      <c r="N282" s="66" t="s">
        <v>12</v>
      </c>
    </row>
    <row r="283" spans="1:14" ht="19.5" thickBot="1" x14ac:dyDescent="0.3">
      <c r="A283" s="60">
        <v>282</v>
      </c>
      <c r="B283" s="61" t="s">
        <v>4</v>
      </c>
      <c r="C283" s="62">
        <v>43374</v>
      </c>
      <c r="D283" s="63" t="s">
        <v>293</v>
      </c>
      <c r="E283" s="62" t="s">
        <v>11</v>
      </c>
      <c r="F283" s="64" t="s">
        <v>28</v>
      </c>
      <c r="G283" s="70"/>
      <c r="H283" s="65" t="s">
        <v>192</v>
      </c>
      <c r="I283" s="66"/>
      <c r="J283" s="70" t="s">
        <v>48</v>
      </c>
      <c r="K283" s="89" t="s">
        <v>49</v>
      </c>
      <c r="L283" s="70" t="s">
        <v>50</v>
      </c>
      <c r="M283" s="89"/>
      <c r="N283" s="66" t="s">
        <v>12</v>
      </c>
    </row>
    <row r="284" spans="1:14" ht="19.5" thickBot="1" x14ac:dyDescent="0.3">
      <c r="A284" s="60">
        <v>283</v>
      </c>
      <c r="B284" s="61" t="s">
        <v>4</v>
      </c>
      <c r="C284" s="62">
        <v>43374</v>
      </c>
      <c r="D284" s="63" t="s">
        <v>293</v>
      </c>
      <c r="E284" s="62" t="s">
        <v>11</v>
      </c>
      <c r="F284" s="64" t="s">
        <v>28</v>
      </c>
      <c r="G284" s="70"/>
      <c r="H284" s="65" t="s">
        <v>192</v>
      </c>
      <c r="I284" s="66"/>
      <c r="J284" s="70" t="s">
        <v>48</v>
      </c>
      <c r="K284" s="89" t="s">
        <v>49</v>
      </c>
      <c r="L284" s="70" t="s">
        <v>50</v>
      </c>
      <c r="M284" s="89"/>
      <c r="N284" s="66" t="s">
        <v>12</v>
      </c>
    </row>
    <row r="285" spans="1:14" ht="19.5" thickBot="1" x14ac:dyDescent="0.3">
      <c r="A285" s="60">
        <v>284</v>
      </c>
      <c r="B285" s="61" t="s">
        <v>5</v>
      </c>
      <c r="C285" s="62">
        <v>43374</v>
      </c>
      <c r="D285" s="63" t="s">
        <v>322</v>
      </c>
      <c r="E285" s="62" t="s">
        <v>11</v>
      </c>
      <c r="F285" s="64" t="s">
        <v>28</v>
      </c>
      <c r="G285" s="70" t="s">
        <v>180</v>
      </c>
      <c r="H285" s="65" t="s">
        <v>141</v>
      </c>
      <c r="I285" s="66"/>
      <c r="J285" s="70" t="s">
        <v>48</v>
      </c>
      <c r="K285" s="89" t="s">
        <v>49</v>
      </c>
      <c r="L285" s="70" t="s">
        <v>50</v>
      </c>
      <c r="M285" s="89"/>
      <c r="N285" s="66" t="s">
        <v>12</v>
      </c>
    </row>
    <row r="286" spans="1:14" ht="19.5" thickBot="1" x14ac:dyDescent="0.3">
      <c r="A286" s="60">
        <v>285</v>
      </c>
      <c r="B286" s="61" t="s">
        <v>4</v>
      </c>
      <c r="C286" s="62">
        <v>43375</v>
      </c>
      <c r="D286" s="63" t="s">
        <v>293</v>
      </c>
      <c r="E286" s="62" t="s">
        <v>11</v>
      </c>
      <c r="F286" s="64" t="s">
        <v>28</v>
      </c>
      <c r="G286" s="70"/>
      <c r="H286" s="65" t="s">
        <v>192</v>
      </c>
      <c r="I286" s="66"/>
      <c r="J286" s="70" t="s">
        <v>48</v>
      </c>
      <c r="K286" s="89" t="s">
        <v>49</v>
      </c>
      <c r="L286" s="70" t="s">
        <v>50</v>
      </c>
      <c r="M286" s="89"/>
      <c r="N286" s="66" t="s">
        <v>12</v>
      </c>
    </row>
    <row r="287" spans="1:14" ht="19.5" thickBot="1" x14ac:dyDescent="0.3">
      <c r="A287" s="60">
        <v>286</v>
      </c>
      <c r="B287" s="61" t="s">
        <v>5</v>
      </c>
      <c r="C287" s="62">
        <v>43375</v>
      </c>
      <c r="D287" s="63" t="s">
        <v>313</v>
      </c>
      <c r="E287" s="62" t="s">
        <v>15</v>
      </c>
      <c r="F287" s="64" t="s">
        <v>39</v>
      </c>
      <c r="G287" s="70" t="s">
        <v>62</v>
      </c>
      <c r="H287" s="65" t="s">
        <v>310</v>
      </c>
      <c r="I287" s="66" t="s">
        <v>32</v>
      </c>
      <c r="J287" s="70" t="s">
        <v>48</v>
      </c>
      <c r="K287" s="89" t="s">
        <v>49</v>
      </c>
      <c r="L287" s="70" t="s">
        <v>50</v>
      </c>
      <c r="M287" s="89" t="s">
        <v>69</v>
      </c>
      <c r="N287" s="66" t="s">
        <v>14</v>
      </c>
    </row>
    <row r="288" spans="1:14" ht="19.5" thickBot="1" x14ac:dyDescent="0.3">
      <c r="A288" s="60">
        <v>287</v>
      </c>
      <c r="B288" s="61" t="s">
        <v>4</v>
      </c>
      <c r="C288" s="62">
        <v>43376</v>
      </c>
      <c r="D288" s="63" t="s">
        <v>322</v>
      </c>
      <c r="E288" s="62" t="s">
        <v>11</v>
      </c>
      <c r="F288" s="64" t="s">
        <v>28</v>
      </c>
      <c r="G288" s="70" t="s">
        <v>248</v>
      </c>
      <c r="H288" s="65" t="s">
        <v>214</v>
      </c>
      <c r="I288" s="66" t="s">
        <v>38</v>
      </c>
      <c r="J288" s="70" t="s">
        <v>48</v>
      </c>
      <c r="K288" s="89" t="s">
        <v>49</v>
      </c>
      <c r="L288" s="70" t="s">
        <v>50</v>
      </c>
      <c r="M288" s="89" t="s">
        <v>51</v>
      </c>
      <c r="N288" s="66" t="s">
        <v>12</v>
      </c>
    </row>
    <row r="289" spans="1:14" ht="30.75" thickBot="1" x14ac:dyDescent="0.3">
      <c r="A289" s="60">
        <v>288</v>
      </c>
      <c r="B289" s="61" t="s">
        <v>6</v>
      </c>
      <c r="C289" s="62">
        <v>43376</v>
      </c>
      <c r="D289" s="63" t="s">
        <v>293</v>
      </c>
      <c r="E289" s="62" t="s">
        <v>13</v>
      </c>
      <c r="F289" s="64" t="s">
        <v>33</v>
      </c>
      <c r="G289" s="66" t="s">
        <v>174</v>
      </c>
      <c r="H289" s="65" t="s">
        <v>349</v>
      </c>
      <c r="I289" s="66"/>
      <c r="J289" s="70" t="s">
        <v>48</v>
      </c>
      <c r="K289" s="89" t="s">
        <v>49</v>
      </c>
      <c r="L289" s="70" t="s">
        <v>50</v>
      </c>
      <c r="M289" s="89"/>
      <c r="N289" s="66" t="s">
        <v>14</v>
      </c>
    </row>
    <row r="290" spans="1:14" ht="19.5" thickBot="1" x14ac:dyDescent="0.3">
      <c r="A290" s="60">
        <v>289</v>
      </c>
      <c r="B290" s="61" t="s">
        <v>4</v>
      </c>
      <c r="C290" s="62">
        <v>43376</v>
      </c>
      <c r="D290" s="63" t="s">
        <v>313</v>
      </c>
      <c r="E290" s="62" t="s">
        <v>13</v>
      </c>
      <c r="F290" s="64" t="s">
        <v>324</v>
      </c>
      <c r="G290" s="70" t="s">
        <v>30</v>
      </c>
      <c r="H290" s="65" t="s">
        <v>131</v>
      </c>
      <c r="I290" s="66"/>
      <c r="J290" s="70" t="s">
        <v>48</v>
      </c>
      <c r="K290" s="89" t="s">
        <v>49</v>
      </c>
      <c r="L290" s="70" t="s">
        <v>50</v>
      </c>
      <c r="M290" s="89"/>
      <c r="N290" s="66" t="s">
        <v>12</v>
      </c>
    </row>
    <row r="291" spans="1:14" ht="30.75" thickBot="1" x14ac:dyDescent="0.3">
      <c r="A291" s="60">
        <v>290</v>
      </c>
      <c r="B291" s="61" t="s">
        <v>6</v>
      </c>
      <c r="C291" s="62">
        <v>43376</v>
      </c>
      <c r="D291" s="63" t="s">
        <v>293</v>
      </c>
      <c r="E291" s="62" t="s">
        <v>13</v>
      </c>
      <c r="F291" s="64" t="s">
        <v>33</v>
      </c>
      <c r="G291" s="66" t="s">
        <v>174</v>
      </c>
      <c r="H291" s="65" t="s">
        <v>304</v>
      </c>
      <c r="I291" s="66"/>
      <c r="J291" s="70" t="s">
        <v>48</v>
      </c>
      <c r="K291" s="89" t="s">
        <v>49</v>
      </c>
      <c r="L291" s="70" t="s">
        <v>50</v>
      </c>
      <c r="M291" s="89"/>
      <c r="N291" s="66" t="s">
        <v>12</v>
      </c>
    </row>
    <row r="292" spans="1:14" ht="19.5" thickBot="1" x14ac:dyDescent="0.3">
      <c r="A292" s="60">
        <v>291</v>
      </c>
      <c r="B292" s="61" t="s">
        <v>4</v>
      </c>
      <c r="C292" s="62">
        <v>43377</v>
      </c>
      <c r="D292" s="63" t="s">
        <v>233</v>
      </c>
      <c r="E292" s="62" t="s">
        <v>11</v>
      </c>
      <c r="F292" s="64" t="s">
        <v>28</v>
      </c>
      <c r="G292" s="70"/>
      <c r="H292" s="65" t="s">
        <v>346</v>
      </c>
      <c r="I292" s="66"/>
      <c r="J292" s="70" t="s">
        <v>48</v>
      </c>
      <c r="K292" s="89" t="s">
        <v>49</v>
      </c>
      <c r="L292" s="70" t="s">
        <v>50</v>
      </c>
      <c r="M292" s="89"/>
      <c r="N292" s="66" t="s">
        <v>12</v>
      </c>
    </row>
    <row r="293" spans="1:14" ht="19.5" thickBot="1" x14ac:dyDescent="0.3">
      <c r="A293" s="60">
        <v>292</v>
      </c>
      <c r="B293" s="61" t="s">
        <v>4</v>
      </c>
      <c r="C293" s="62">
        <v>43378</v>
      </c>
      <c r="D293" s="63" t="s">
        <v>293</v>
      </c>
      <c r="E293" s="62" t="s">
        <v>13</v>
      </c>
      <c r="F293" s="64" t="s">
        <v>33</v>
      </c>
      <c r="G293" s="70" t="s">
        <v>71</v>
      </c>
      <c r="H293" s="65" t="s">
        <v>131</v>
      </c>
      <c r="I293" s="66"/>
      <c r="J293" s="70" t="s">
        <v>48</v>
      </c>
      <c r="K293" s="89" t="s">
        <v>49</v>
      </c>
      <c r="L293" s="70" t="s">
        <v>50</v>
      </c>
      <c r="M293" s="89"/>
      <c r="N293" s="66" t="s">
        <v>12</v>
      </c>
    </row>
    <row r="294" spans="1:14" ht="60.75" thickBot="1" x14ac:dyDescent="0.3">
      <c r="A294" s="60">
        <v>293</v>
      </c>
      <c r="B294" s="61" t="s">
        <v>6</v>
      </c>
      <c r="C294" s="62">
        <v>43381</v>
      </c>
      <c r="D294" s="63" t="s">
        <v>322</v>
      </c>
      <c r="E294" s="62" t="s">
        <v>11</v>
      </c>
      <c r="F294" s="64" t="s">
        <v>28</v>
      </c>
      <c r="G294" s="66" t="s">
        <v>269</v>
      </c>
      <c r="H294" s="65" t="s">
        <v>131</v>
      </c>
      <c r="I294" s="66" t="s">
        <v>32</v>
      </c>
      <c r="J294" s="70" t="s">
        <v>48</v>
      </c>
      <c r="K294" s="89" t="s">
        <v>49</v>
      </c>
      <c r="L294" s="70" t="s">
        <v>50</v>
      </c>
      <c r="M294" s="89"/>
      <c r="N294" s="66" t="s">
        <v>12</v>
      </c>
    </row>
    <row r="295" spans="1:14" ht="19.5" thickBot="1" x14ac:dyDescent="0.3">
      <c r="A295" s="60">
        <v>294</v>
      </c>
      <c r="B295" s="61" t="s">
        <v>4</v>
      </c>
      <c r="C295" s="62">
        <v>43381</v>
      </c>
      <c r="D295" s="63" t="s">
        <v>322</v>
      </c>
      <c r="E295" s="62" t="s">
        <v>11</v>
      </c>
      <c r="F295" s="64" t="s">
        <v>28</v>
      </c>
      <c r="G295" s="70" t="s">
        <v>71</v>
      </c>
      <c r="H295" s="65" t="s">
        <v>103</v>
      </c>
      <c r="I295" s="66"/>
      <c r="J295" s="70" t="s">
        <v>48</v>
      </c>
      <c r="K295" s="89" t="s">
        <v>49</v>
      </c>
      <c r="L295" s="70" t="s">
        <v>50</v>
      </c>
      <c r="M295" s="89"/>
      <c r="N295" s="66" t="s">
        <v>12</v>
      </c>
    </row>
    <row r="296" spans="1:14" ht="19.5" thickBot="1" x14ac:dyDescent="0.3">
      <c r="A296" s="60">
        <v>295</v>
      </c>
      <c r="B296" s="61" t="s">
        <v>6</v>
      </c>
      <c r="C296" s="62">
        <v>43383</v>
      </c>
      <c r="D296" s="63" t="s">
        <v>322</v>
      </c>
      <c r="E296" s="62" t="s">
        <v>11</v>
      </c>
      <c r="F296" s="64" t="s">
        <v>28</v>
      </c>
      <c r="G296" s="70"/>
      <c r="H296" s="65" t="s">
        <v>141</v>
      </c>
      <c r="I296" s="66"/>
      <c r="J296" s="70" t="s">
        <v>48</v>
      </c>
      <c r="K296" s="89" t="s">
        <v>49</v>
      </c>
      <c r="L296" s="70" t="s">
        <v>50</v>
      </c>
      <c r="M296" s="89"/>
      <c r="N296" s="66" t="s">
        <v>12</v>
      </c>
    </row>
    <row r="297" spans="1:14" ht="19.5" thickBot="1" x14ac:dyDescent="0.3">
      <c r="A297" s="60">
        <v>296</v>
      </c>
      <c r="B297" s="61" t="s">
        <v>4</v>
      </c>
      <c r="C297" s="62">
        <v>43383</v>
      </c>
      <c r="D297" s="63" t="s">
        <v>322</v>
      </c>
      <c r="E297" s="62" t="s">
        <v>11</v>
      </c>
      <c r="F297" s="64" t="s">
        <v>186</v>
      </c>
      <c r="G297" s="70" t="s">
        <v>8</v>
      </c>
      <c r="H297" s="65" t="s">
        <v>131</v>
      </c>
      <c r="I297" s="66"/>
      <c r="J297" s="70" t="s">
        <v>48</v>
      </c>
      <c r="K297" s="89" t="s">
        <v>49</v>
      </c>
      <c r="L297" s="70" t="s">
        <v>50</v>
      </c>
      <c r="M297" s="89" t="s">
        <v>51</v>
      </c>
      <c r="N297" s="66" t="s">
        <v>12</v>
      </c>
    </row>
    <row r="298" spans="1:14" ht="19.5" thickBot="1" x14ac:dyDescent="0.3">
      <c r="A298" s="60">
        <v>297</v>
      </c>
      <c r="B298" s="61" t="s">
        <v>5</v>
      </c>
      <c r="C298" s="62">
        <v>43383</v>
      </c>
      <c r="D298" s="63" t="s">
        <v>322</v>
      </c>
      <c r="E298" s="62" t="s">
        <v>11</v>
      </c>
      <c r="F298" s="64" t="s">
        <v>28</v>
      </c>
      <c r="G298" s="70" t="s">
        <v>205</v>
      </c>
      <c r="H298" s="65"/>
      <c r="I298" s="66"/>
      <c r="J298" s="70" t="s">
        <v>48</v>
      </c>
      <c r="K298" s="89" t="s">
        <v>49</v>
      </c>
      <c r="L298" s="70" t="s">
        <v>50</v>
      </c>
      <c r="M298" s="89"/>
      <c r="N298" s="66" t="s">
        <v>12</v>
      </c>
    </row>
    <row r="299" spans="1:14" ht="30.75" thickBot="1" x14ac:dyDescent="0.3">
      <c r="A299" s="60">
        <v>298</v>
      </c>
      <c r="B299" s="61" t="s">
        <v>6</v>
      </c>
      <c r="C299" s="62">
        <v>43383</v>
      </c>
      <c r="D299" s="63" t="s">
        <v>293</v>
      </c>
      <c r="E299" s="62" t="s">
        <v>13</v>
      </c>
      <c r="F299" s="64" t="s">
        <v>33</v>
      </c>
      <c r="G299" s="66" t="s">
        <v>174</v>
      </c>
      <c r="H299" s="65" t="s">
        <v>304</v>
      </c>
      <c r="I299" s="66"/>
      <c r="J299" s="70" t="s">
        <v>48</v>
      </c>
      <c r="K299" s="89" t="s">
        <v>49</v>
      </c>
      <c r="L299" s="70" t="s">
        <v>50</v>
      </c>
      <c r="M299" s="89"/>
      <c r="N299" s="66" t="s">
        <v>12</v>
      </c>
    </row>
    <row r="300" spans="1:14" ht="19.5" thickBot="1" x14ac:dyDescent="0.3">
      <c r="A300" s="60">
        <v>299</v>
      </c>
      <c r="B300" s="61" t="s">
        <v>5</v>
      </c>
      <c r="C300" s="62">
        <v>43383</v>
      </c>
      <c r="D300" s="63" t="s">
        <v>293</v>
      </c>
      <c r="E300" s="62" t="s">
        <v>13</v>
      </c>
      <c r="F300" s="64" t="s">
        <v>33</v>
      </c>
      <c r="G300" s="70" t="s">
        <v>62</v>
      </c>
      <c r="H300" s="65" t="s">
        <v>131</v>
      </c>
      <c r="I300" s="66"/>
      <c r="J300" s="70" t="s">
        <v>48</v>
      </c>
      <c r="K300" s="89" t="s">
        <v>49</v>
      </c>
      <c r="L300" s="70" t="s">
        <v>50</v>
      </c>
      <c r="M300" s="89"/>
      <c r="N300" s="66" t="s">
        <v>14</v>
      </c>
    </row>
    <row r="301" spans="1:14" ht="30.75" thickBot="1" x14ac:dyDescent="0.3">
      <c r="A301" s="60">
        <v>300</v>
      </c>
      <c r="B301" s="61" t="s">
        <v>5</v>
      </c>
      <c r="C301" s="62">
        <v>43383</v>
      </c>
      <c r="D301" s="63" t="s">
        <v>293</v>
      </c>
      <c r="E301" s="62" t="s">
        <v>13</v>
      </c>
      <c r="F301" s="64" t="s">
        <v>33</v>
      </c>
      <c r="G301" s="66" t="s">
        <v>174</v>
      </c>
      <c r="H301" s="65" t="s">
        <v>304</v>
      </c>
      <c r="I301" s="66"/>
      <c r="J301" s="70" t="s">
        <v>48</v>
      </c>
      <c r="K301" s="89" t="s">
        <v>49</v>
      </c>
      <c r="L301" s="70" t="s">
        <v>50</v>
      </c>
      <c r="M301" s="89"/>
      <c r="N301" s="66" t="s">
        <v>12</v>
      </c>
    </row>
    <row r="302" spans="1:14" ht="30.75" thickBot="1" x14ac:dyDescent="0.3">
      <c r="A302" s="60">
        <v>301</v>
      </c>
      <c r="B302" s="61" t="s">
        <v>6</v>
      </c>
      <c r="C302" s="62">
        <v>43383</v>
      </c>
      <c r="D302" s="63" t="s">
        <v>293</v>
      </c>
      <c r="E302" s="62" t="s">
        <v>13</v>
      </c>
      <c r="F302" s="64" t="s">
        <v>33</v>
      </c>
      <c r="G302" s="66" t="s">
        <v>174</v>
      </c>
      <c r="H302" s="65" t="s">
        <v>175</v>
      </c>
      <c r="I302" s="66"/>
      <c r="J302" s="70" t="s">
        <v>48</v>
      </c>
      <c r="K302" s="89" t="s">
        <v>49</v>
      </c>
      <c r="L302" s="70" t="s">
        <v>50</v>
      </c>
      <c r="M302" s="89"/>
      <c r="N302" s="66" t="s">
        <v>14</v>
      </c>
    </row>
    <row r="303" spans="1:14" ht="19.5" thickBot="1" x14ac:dyDescent="0.3">
      <c r="A303" s="60">
        <v>302</v>
      </c>
      <c r="B303" s="61" t="s">
        <v>4</v>
      </c>
      <c r="C303" s="62">
        <v>43383</v>
      </c>
      <c r="D303" s="63" t="s">
        <v>27</v>
      </c>
      <c r="E303" s="62" t="s">
        <v>15</v>
      </c>
      <c r="F303" s="64" t="s">
        <v>39</v>
      </c>
      <c r="G303" s="70" t="s">
        <v>351</v>
      </c>
      <c r="H303" s="65"/>
      <c r="I303" s="66"/>
      <c r="J303" s="70"/>
      <c r="K303" s="89"/>
      <c r="L303" s="70" t="s">
        <v>50</v>
      </c>
      <c r="M303" s="89"/>
      <c r="N303" s="66"/>
    </row>
    <row r="304" spans="1:14" ht="19.5" thickBot="1" x14ac:dyDescent="0.3">
      <c r="A304" s="60">
        <v>303</v>
      </c>
      <c r="B304" s="61" t="s">
        <v>5</v>
      </c>
      <c r="C304" s="62">
        <v>43383</v>
      </c>
      <c r="D304" s="63" t="s">
        <v>293</v>
      </c>
      <c r="E304" s="62" t="s">
        <v>13</v>
      </c>
      <c r="F304" s="64" t="s">
        <v>33</v>
      </c>
      <c r="G304" s="70" t="s">
        <v>40</v>
      </c>
      <c r="H304" s="65" t="s">
        <v>141</v>
      </c>
      <c r="I304" s="66" t="s">
        <v>38</v>
      </c>
      <c r="J304" s="70" t="s">
        <v>48</v>
      </c>
      <c r="K304" s="89" t="s">
        <v>49</v>
      </c>
      <c r="L304" s="70" t="s">
        <v>50</v>
      </c>
      <c r="M304" s="89" t="s">
        <v>51</v>
      </c>
      <c r="N304" s="66" t="s">
        <v>12</v>
      </c>
    </row>
    <row r="305" spans="1:14" ht="19.5" thickBot="1" x14ac:dyDescent="0.3">
      <c r="A305" s="60">
        <v>304</v>
      </c>
      <c r="B305" s="61" t="s">
        <v>4</v>
      </c>
      <c r="C305" s="62">
        <v>43383</v>
      </c>
      <c r="D305" s="63" t="s">
        <v>293</v>
      </c>
      <c r="E305" s="62" t="s">
        <v>13</v>
      </c>
      <c r="F305" s="64" t="s">
        <v>33</v>
      </c>
      <c r="G305" s="70" t="s">
        <v>203</v>
      </c>
      <c r="H305" s="65" t="s">
        <v>153</v>
      </c>
      <c r="I305" s="66"/>
      <c r="J305" s="70" t="s">
        <v>48</v>
      </c>
      <c r="K305" s="89" t="s">
        <v>49</v>
      </c>
      <c r="L305" s="70" t="s">
        <v>50</v>
      </c>
      <c r="M305" s="89"/>
      <c r="N305" s="66" t="s">
        <v>12</v>
      </c>
    </row>
    <row r="306" spans="1:14" ht="19.5" thickBot="1" x14ac:dyDescent="0.3">
      <c r="A306" s="60">
        <v>305</v>
      </c>
      <c r="B306" s="61" t="s">
        <v>5</v>
      </c>
      <c r="C306" s="62">
        <v>43383</v>
      </c>
      <c r="D306" s="63" t="s">
        <v>293</v>
      </c>
      <c r="E306" s="62" t="s">
        <v>13</v>
      </c>
      <c r="F306" s="64" t="s">
        <v>33</v>
      </c>
      <c r="G306" s="70" t="s">
        <v>325</v>
      </c>
      <c r="H306" s="65" t="s">
        <v>103</v>
      </c>
      <c r="I306" s="66"/>
      <c r="J306" s="70" t="s">
        <v>48</v>
      </c>
      <c r="K306" s="89" t="s">
        <v>49</v>
      </c>
      <c r="L306" s="70" t="s">
        <v>50</v>
      </c>
      <c r="M306" s="89"/>
      <c r="N306" s="66" t="s">
        <v>12</v>
      </c>
    </row>
    <row r="307" spans="1:14" ht="19.5" thickBot="1" x14ac:dyDescent="0.3">
      <c r="A307" s="60">
        <v>306</v>
      </c>
      <c r="B307" s="61" t="s">
        <v>5</v>
      </c>
      <c r="C307" s="62">
        <v>43384</v>
      </c>
      <c r="D307" s="63" t="s">
        <v>322</v>
      </c>
      <c r="E307" s="62" t="s">
        <v>11</v>
      </c>
      <c r="F307" s="64" t="s">
        <v>28</v>
      </c>
      <c r="G307" s="70" t="s">
        <v>180</v>
      </c>
      <c r="H307" s="65" t="s">
        <v>347</v>
      </c>
      <c r="I307" s="66"/>
      <c r="J307" s="70" t="s">
        <v>48</v>
      </c>
      <c r="K307" s="89" t="s">
        <v>49</v>
      </c>
      <c r="L307" s="70" t="s">
        <v>50</v>
      </c>
      <c r="M307" s="89"/>
      <c r="N307" s="66" t="s">
        <v>12</v>
      </c>
    </row>
    <row r="308" spans="1:14" ht="19.5" thickBot="1" x14ac:dyDescent="0.3">
      <c r="A308" s="60">
        <v>307</v>
      </c>
      <c r="B308" s="61" t="s">
        <v>4</v>
      </c>
      <c r="C308" s="62">
        <v>43385</v>
      </c>
      <c r="D308" s="63" t="s">
        <v>293</v>
      </c>
      <c r="E308" s="62" t="s">
        <v>13</v>
      </c>
      <c r="F308" s="64" t="s">
        <v>33</v>
      </c>
      <c r="G308" s="70" t="s">
        <v>71</v>
      </c>
      <c r="H308" s="65" t="s">
        <v>153</v>
      </c>
      <c r="I308" s="66"/>
      <c r="J308" s="70" t="s">
        <v>48</v>
      </c>
      <c r="K308" s="89" t="s">
        <v>49</v>
      </c>
      <c r="L308" s="70" t="s">
        <v>50</v>
      </c>
      <c r="M308" s="89"/>
      <c r="N308" s="66" t="s">
        <v>12</v>
      </c>
    </row>
    <row r="309" spans="1:14" ht="19.5" thickBot="1" x14ac:dyDescent="0.3">
      <c r="A309" s="60">
        <v>308</v>
      </c>
      <c r="B309" s="61" t="s">
        <v>4</v>
      </c>
      <c r="C309" s="62">
        <v>43385</v>
      </c>
      <c r="D309" s="63" t="s">
        <v>313</v>
      </c>
      <c r="E309" s="62" t="s">
        <v>13</v>
      </c>
      <c r="F309" s="64" t="s">
        <v>33</v>
      </c>
      <c r="G309" s="70" t="s">
        <v>104</v>
      </c>
      <c r="H309" s="65" t="s">
        <v>141</v>
      </c>
      <c r="I309" s="66"/>
      <c r="J309" s="70" t="s">
        <v>48</v>
      </c>
      <c r="K309" s="89" t="s">
        <v>49</v>
      </c>
      <c r="L309" s="70" t="s">
        <v>50</v>
      </c>
      <c r="M309" s="89"/>
      <c r="N309" s="66" t="s">
        <v>12</v>
      </c>
    </row>
    <row r="310" spans="1:14" ht="30.75" thickBot="1" x14ac:dyDescent="0.3">
      <c r="A310" s="60">
        <v>309</v>
      </c>
      <c r="B310" s="61" t="s">
        <v>4</v>
      </c>
      <c r="C310" s="62">
        <v>43385</v>
      </c>
      <c r="D310" s="63" t="s">
        <v>313</v>
      </c>
      <c r="E310" s="62" t="s">
        <v>13</v>
      </c>
      <c r="F310" s="64" t="s">
        <v>33</v>
      </c>
      <c r="G310" s="70" t="s">
        <v>104</v>
      </c>
      <c r="H310" s="65" t="s">
        <v>131</v>
      </c>
      <c r="I310" s="66" t="s">
        <v>42</v>
      </c>
      <c r="J310" s="70" t="s">
        <v>48</v>
      </c>
      <c r="K310" s="89" t="s">
        <v>49</v>
      </c>
      <c r="L310" s="70" t="s">
        <v>50</v>
      </c>
      <c r="M310" s="89" t="s">
        <v>51</v>
      </c>
      <c r="N310" s="66" t="s">
        <v>12</v>
      </c>
    </row>
    <row r="311" spans="1:14" ht="19.5" thickBot="1" x14ac:dyDescent="0.3">
      <c r="A311" s="60">
        <v>310</v>
      </c>
      <c r="B311" s="61" t="s">
        <v>5</v>
      </c>
      <c r="C311" s="62">
        <v>43388</v>
      </c>
      <c r="D311" s="63" t="s">
        <v>322</v>
      </c>
      <c r="E311" s="62" t="s">
        <v>11</v>
      </c>
      <c r="F311" s="64" t="s">
        <v>28</v>
      </c>
      <c r="G311" s="70" t="s">
        <v>30</v>
      </c>
      <c r="H311" s="65" t="s">
        <v>153</v>
      </c>
      <c r="I311" s="66"/>
      <c r="J311" s="70" t="s">
        <v>48</v>
      </c>
      <c r="K311" s="89" t="s">
        <v>49</v>
      </c>
      <c r="L311" s="70" t="s">
        <v>50</v>
      </c>
      <c r="M311" s="89"/>
      <c r="N311" s="66" t="s">
        <v>12</v>
      </c>
    </row>
    <row r="312" spans="1:14" ht="30.75" thickBot="1" x14ac:dyDescent="0.3">
      <c r="A312" s="60">
        <v>311</v>
      </c>
      <c r="B312" s="61" t="s">
        <v>6</v>
      </c>
      <c r="C312" s="62">
        <v>43389</v>
      </c>
      <c r="D312" s="63" t="s">
        <v>273</v>
      </c>
      <c r="E312" s="62" t="s">
        <v>11</v>
      </c>
      <c r="F312" s="64" t="s">
        <v>212</v>
      </c>
      <c r="G312" s="66" t="s">
        <v>174</v>
      </c>
      <c r="H312" s="65" t="s">
        <v>175</v>
      </c>
      <c r="I312" s="66"/>
      <c r="J312" s="70" t="s">
        <v>48</v>
      </c>
      <c r="K312" s="89" t="s">
        <v>49</v>
      </c>
      <c r="L312" s="70" t="s">
        <v>50</v>
      </c>
      <c r="M312" s="89"/>
      <c r="N312" s="66" t="s">
        <v>12</v>
      </c>
    </row>
    <row r="313" spans="1:14" ht="19.5" thickBot="1" x14ac:dyDescent="0.3">
      <c r="A313" s="60">
        <v>312</v>
      </c>
      <c r="B313" s="61" t="s">
        <v>5</v>
      </c>
      <c r="C313" s="62">
        <v>43389</v>
      </c>
      <c r="D313" s="63" t="s">
        <v>381</v>
      </c>
      <c r="E313" s="62" t="s">
        <v>15</v>
      </c>
      <c r="F313" s="64" t="s">
        <v>39</v>
      </c>
      <c r="G313" s="70" t="s">
        <v>62</v>
      </c>
      <c r="H313" s="65" t="s">
        <v>303</v>
      </c>
      <c r="I313" s="66" t="s">
        <v>36</v>
      </c>
      <c r="J313" s="70" t="s">
        <v>48</v>
      </c>
      <c r="K313" s="89" t="s">
        <v>49</v>
      </c>
      <c r="L313" s="70" t="s">
        <v>50</v>
      </c>
      <c r="M313" s="89"/>
      <c r="N313" s="66" t="s">
        <v>14</v>
      </c>
    </row>
    <row r="314" spans="1:14" ht="30.75" thickBot="1" x14ac:dyDescent="0.3">
      <c r="A314" s="60">
        <v>313</v>
      </c>
      <c r="B314" s="61" t="s">
        <v>4</v>
      </c>
      <c r="C314" s="62">
        <v>43389</v>
      </c>
      <c r="D314" s="63" t="s">
        <v>326</v>
      </c>
      <c r="E314" s="62" t="s">
        <v>11</v>
      </c>
      <c r="F314" s="64" t="s">
        <v>28</v>
      </c>
      <c r="G314" s="70" t="s">
        <v>30</v>
      </c>
      <c r="H314" s="65" t="s">
        <v>141</v>
      </c>
      <c r="I314" s="66"/>
      <c r="J314" s="70" t="s">
        <v>48</v>
      </c>
      <c r="K314" s="89" t="s">
        <v>49</v>
      </c>
      <c r="L314" s="70" t="s">
        <v>50</v>
      </c>
      <c r="M314" s="89"/>
      <c r="N314" s="66" t="s">
        <v>12</v>
      </c>
    </row>
    <row r="315" spans="1:14" ht="19.5" thickBot="1" x14ac:dyDescent="0.3">
      <c r="A315" s="60">
        <v>314</v>
      </c>
      <c r="B315" s="61" t="s">
        <v>5</v>
      </c>
      <c r="C315" s="62">
        <v>43390</v>
      </c>
      <c r="D315" s="63" t="s">
        <v>313</v>
      </c>
      <c r="E315" s="62" t="s">
        <v>13</v>
      </c>
      <c r="F315" s="64" t="s">
        <v>33</v>
      </c>
      <c r="G315" s="70" t="s">
        <v>126</v>
      </c>
      <c r="H315" s="65" t="s">
        <v>141</v>
      </c>
      <c r="I315" s="66"/>
      <c r="J315" s="70" t="s">
        <v>48</v>
      </c>
      <c r="K315" s="89" t="s">
        <v>49</v>
      </c>
      <c r="L315" s="70" t="s">
        <v>50</v>
      </c>
      <c r="M315" s="89"/>
      <c r="N315" s="66" t="s">
        <v>12</v>
      </c>
    </row>
    <row r="316" spans="1:14" ht="19.5" thickBot="1" x14ac:dyDescent="0.3">
      <c r="A316" s="60">
        <v>315</v>
      </c>
      <c r="B316" s="61" t="s">
        <v>4</v>
      </c>
      <c r="C316" s="62">
        <v>43390</v>
      </c>
      <c r="D316" s="63" t="s">
        <v>313</v>
      </c>
      <c r="E316" s="62" t="s">
        <v>13</v>
      </c>
      <c r="F316" s="64" t="s">
        <v>33</v>
      </c>
      <c r="G316" s="70" t="s">
        <v>71</v>
      </c>
      <c r="H316" s="65" t="s">
        <v>141</v>
      </c>
      <c r="I316" s="66" t="s">
        <v>38</v>
      </c>
      <c r="J316" s="70" t="s">
        <v>48</v>
      </c>
      <c r="K316" s="89" t="s">
        <v>49</v>
      </c>
      <c r="L316" s="70" t="s">
        <v>50</v>
      </c>
      <c r="M316" s="89" t="s">
        <v>51</v>
      </c>
      <c r="N316" s="66" t="s">
        <v>14</v>
      </c>
    </row>
    <row r="317" spans="1:14" ht="19.5" thickBot="1" x14ac:dyDescent="0.3">
      <c r="A317" s="60">
        <v>316</v>
      </c>
      <c r="B317" s="61" t="s">
        <v>4</v>
      </c>
      <c r="C317" s="62">
        <v>43391</v>
      </c>
      <c r="D317" s="63" t="s">
        <v>293</v>
      </c>
      <c r="E317" s="62" t="s">
        <v>11</v>
      </c>
      <c r="F317" s="64" t="s">
        <v>28</v>
      </c>
      <c r="G317" s="70"/>
      <c r="H317" s="65" t="s">
        <v>192</v>
      </c>
      <c r="I317" s="66"/>
      <c r="J317" s="70"/>
      <c r="K317" s="89"/>
      <c r="L317" s="70"/>
      <c r="M317" s="89"/>
      <c r="N317" s="66"/>
    </row>
    <row r="318" spans="1:14" ht="30.75" thickBot="1" x14ac:dyDescent="0.3">
      <c r="A318" s="60">
        <v>317</v>
      </c>
      <c r="B318" s="61" t="s">
        <v>6</v>
      </c>
      <c r="C318" s="62">
        <v>43395</v>
      </c>
      <c r="D318" s="63" t="s">
        <v>327</v>
      </c>
      <c r="E318" s="62" t="s">
        <v>11</v>
      </c>
      <c r="F318" s="64" t="s">
        <v>28</v>
      </c>
      <c r="G318" s="66" t="s">
        <v>174</v>
      </c>
      <c r="H318" s="65" t="s">
        <v>153</v>
      </c>
      <c r="I318" s="66"/>
      <c r="J318" s="70" t="s">
        <v>48</v>
      </c>
      <c r="K318" s="89" t="s">
        <v>49</v>
      </c>
      <c r="L318" s="70" t="s">
        <v>50</v>
      </c>
      <c r="M318" s="89"/>
      <c r="N318" s="66" t="s">
        <v>12</v>
      </c>
    </row>
    <row r="319" spans="1:14" ht="19.5" thickBot="1" x14ac:dyDescent="0.3">
      <c r="A319" s="60">
        <v>318</v>
      </c>
      <c r="B319" s="61" t="s">
        <v>4</v>
      </c>
      <c r="C319" s="62">
        <v>43396</v>
      </c>
      <c r="D319" s="63" t="s">
        <v>313</v>
      </c>
      <c r="E319" s="62" t="s">
        <v>13</v>
      </c>
      <c r="F319" s="64" t="s">
        <v>33</v>
      </c>
      <c r="G319" s="70" t="s">
        <v>203</v>
      </c>
      <c r="H319" s="65" t="s">
        <v>141</v>
      </c>
      <c r="I319" s="66"/>
      <c r="J319" s="70" t="s">
        <v>48</v>
      </c>
      <c r="K319" s="89" t="s">
        <v>49</v>
      </c>
      <c r="L319" s="70" t="s">
        <v>50</v>
      </c>
      <c r="M319" s="89"/>
      <c r="N319" s="66" t="s">
        <v>12</v>
      </c>
    </row>
    <row r="320" spans="1:14" ht="19.5" thickBot="1" x14ac:dyDescent="0.3">
      <c r="A320" s="60">
        <v>319</v>
      </c>
      <c r="B320" s="61" t="s">
        <v>6</v>
      </c>
      <c r="C320" s="62">
        <v>43396</v>
      </c>
      <c r="D320" s="63" t="s">
        <v>321</v>
      </c>
      <c r="E320" s="62" t="s">
        <v>15</v>
      </c>
      <c r="F320" s="64" t="s">
        <v>39</v>
      </c>
      <c r="G320" s="70" t="s">
        <v>30</v>
      </c>
      <c r="H320" s="65" t="s">
        <v>365</v>
      </c>
      <c r="I320" s="66"/>
      <c r="J320" s="70"/>
      <c r="K320" s="89"/>
      <c r="L320" s="70"/>
      <c r="M320" s="89"/>
      <c r="N320" s="66"/>
    </row>
    <row r="321" spans="1:14" ht="19.5" thickBot="1" x14ac:dyDescent="0.3">
      <c r="A321" s="60">
        <v>320</v>
      </c>
      <c r="B321" s="61" t="s">
        <v>5</v>
      </c>
      <c r="C321" s="62">
        <v>43397</v>
      </c>
      <c r="D321" s="63" t="s">
        <v>327</v>
      </c>
      <c r="E321" s="62" t="s">
        <v>13</v>
      </c>
      <c r="F321" s="64" t="s">
        <v>33</v>
      </c>
      <c r="G321" s="70" t="s">
        <v>52</v>
      </c>
      <c r="H321" s="65" t="s">
        <v>175</v>
      </c>
      <c r="I321" s="66"/>
      <c r="J321" s="70" t="s">
        <v>48</v>
      </c>
      <c r="K321" s="89" t="s">
        <v>49</v>
      </c>
      <c r="L321" s="70" t="s">
        <v>50</v>
      </c>
      <c r="M321" s="89"/>
      <c r="N321" s="66" t="s">
        <v>12</v>
      </c>
    </row>
    <row r="322" spans="1:14" ht="19.5" thickBot="1" x14ac:dyDescent="0.3">
      <c r="A322" s="60">
        <v>321</v>
      </c>
      <c r="B322" s="61" t="s">
        <v>5</v>
      </c>
      <c r="C322" s="62">
        <v>43398</v>
      </c>
      <c r="D322" s="63" t="s">
        <v>293</v>
      </c>
      <c r="E322" s="62" t="s">
        <v>13</v>
      </c>
      <c r="F322" s="64" t="s">
        <v>33</v>
      </c>
      <c r="G322" s="70" t="s">
        <v>52</v>
      </c>
      <c r="H322" s="65" t="s">
        <v>304</v>
      </c>
      <c r="I322" s="66"/>
      <c r="J322" s="70" t="s">
        <v>48</v>
      </c>
      <c r="K322" s="89" t="s">
        <v>49</v>
      </c>
      <c r="L322" s="70" t="s">
        <v>50</v>
      </c>
      <c r="M322" s="89"/>
      <c r="N322" s="66" t="s">
        <v>12</v>
      </c>
    </row>
    <row r="323" spans="1:14" ht="19.5" thickBot="1" x14ac:dyDescent="0.3">
      <c r="A323" s="60">
        <v>322</v>
      </c>
      <c r="B323" s="61" t="s">
        <v>5</v>
      </c>
      <c r="C323" s="62">
        <v>43398</v>
      </c>
      <c r="D323" s="63" t="s">
        <v>313</v>
      </c>
      <c r="E323" s="62" t="s">
        <v>13</v>
      </c>
      <c r="F323" s="64" t="s">
        <v>33</v>
      </c>
      <c r="G323" s="70" t="s">
        <v>348</v>
      </c>
      <c r="H323" s="65" t="s">
        <v>175</v>
      </c>
      <c r="I323" s="66"/>
      <c r="J323" s="70" t="s">
        <v>48</v>
      </c>
      <c r="K323" s="89" t="s">
        <v>49</v>
      </c>
      <c r="L323" s="70" t="s">
        <v>50</v>
      </c>
      <c r="M323" s="89"/>
      <c r="N323" s="66" t="s">
        <v>12</v>
      </c>
    </row>
    <row r="324" spans="1:14" ht="19.5" thickBot="1" x14ac:dyDescent="0.3">
      <c r="A324" s="60">
        <v>323</v>
      </c>
      <c r="B324" s="61" t="s">
        <v>4</v>
      </c>
      <c r="C324" s="62">
        <v>43399</v>
      </c>
      <c r="D324" s="63" t="s">
        <v>313</v>
      </c>
      <c r="E324" s="62" t="s">
        <v>11</v>
      </c>
      <c r="F324" s="64" t="s">
        <v>28</v>
      </c>
      <c r="G324" s="70" t="s">
        <v>9</v>
      </c>
      <c r="H324" s="65" t="s">
        <v>252</v>
      </c>
      <c r="I324" s="66"/>
      <c r="J324" s="70" t="s">
        <v>48</v>
      </c>
      <c r="K324" s="89" t="s">
        <v>49</v>
      </c>
      <c r="L324" s="70" t="s">
        <v>50</v>
      </c>
      <c r="M324" s="89"/>
      <c r="N324" s="66" t="s">
        <v>12</v>
      </c>
    </row>
    <row r="325" spans="1:14" ht="19.5" thickBot="1" x14ac:dyDescent="0.3">
      <c r="A325" s="60">
        <v>324</v>
      </c>
      <c r="B325" s="61" t="s">
        <v>5</v>
      </c>
      <c r="C325" s="62">
        <v>43402</v>
      </c>
      <c r="D325" s="63" t="s">
        <v>322</v>
      </c>
      <c r="E325" s="62" t="s">
        <v>11</v>
      </c>
      <c r="F325" s="64" t="s">
        <v>28</v>
      </c>
      <c r="G325" s="70" t="s">
        <v>40</v>
      </c>
      <c r="H325" s="65"/>
      <c r="I325" s="66"/>
      <c r="J325" s="70"/>
      <c r="K325" s="89"/>
      <c r="L325" s="70"/>
      <c r="M325" s="89"/>
      <c r="N325" s="66"/>
    </row>
    <row r="326" spans="1:14" ht="19.5" thickBot="1" x14ac:dyDescent="0.3">
      <c r="A326" s="60">
        <v>325</v>
      </c>
      <c r="B326" s="61" t="s">
        <v>5</v>
      </c>
      <c r="C326" s="62">
        <v>43403</v>
      </c>
      <c r="D326" s="63" t="s">
        <v>313</v>
      </c>
      <c r="E326" s="62" t="s">
        <v>13</v>
      </c>
      <c r="F326" s="64" t="s">
        <v>33</v>
      </c>
      <c r="G326" s="70" t="s">
        <v>52</v>
      </c>
      <c r="H326" s="65" t="s">
        <v>153</v>
      </c>
      <c r="I326" s="66"/>
      <c r="J326" s="70" t="s">
        <v>48</v>
      </c>
      <c r="K326" s="89" t="s">
        <v>49</v>
      </c>
      <c r="L326" s="70" t="s">
        <v>50</v>
      </c>
      <c r="M326" s="89"/>
      <c r="N326" s="66"/>
    </row>
    <row r="327" spans="1:14" ht="19.5" thickBot="1" x14ac:dyDescent="0.3">
      <c r="A327" s="60">
        <v>326</v>
      </c>
      <c r="B327" s="61" t="s">
        <v>4</v>
      </c>
      <c r="C327" s="62">
        <v>43403</v>
      </c>
      <c r="D327" s="63" t="s">
        <v>313</v>
      </c>
      <c r="E327" s="62" t="s">
        <v>13</v>
      </c>
      <c r="F327" s="64" t="s">
        <v>33</v>
      </c>
      <c r="G327" s="70" t="s">
        <v>71</v>
      </c>
      <c r="H327" s="65" t="s">
        <v>375</v>
      </c>
      <c r="I327" s="66"/>
      <c r="J327" s="70" t="s">
        <v>48</v>
      </c>
      <c r="K327" s="89" t="s">
        <v>49</v>
      </c>
      <c r="L327" s="70" t="s">
        <v>50</v>
      </c>
      <c r="M327" s="89"/>
      <c r="N327" s="66" t="s">
        <v>12</v>
      </c>
    </row>
    <row r="328" spans="1:14" ht="19.5" thickBot="1" x14ac:dyDescent="0.3">
      <c r="A328" s="60">
        <v>327</v>
      </c>
      <c r="B328" s="61" t="s">
        <v>6</v>
      </c>
      <c r="C328" s="62">
        <v>43403</v>
      </c>
      <c r="D328" s="63" t="s">
        <v>293</v>
      </c>
      <c r="E328" s="62" t="s">
        <v>13</v>
      </c>
      <c r="F328" s="64" t="s">
        <v>33</v>
      </c>
      <c r="G328" s="70" t="s">
        <v>62</v>
      </c>
      <c r="H328" s="65" t="s">
        <v>103</v>
      </c>
      <c r="I328" s="66"/>
      <c r="J328" s="70" t="s">
        <v>48</v>
      </c>
      <c r="K328" s="89" t="s">
        <v>49</v>
      </c>
      <c r="L328" s="70" t="s">
        <v>50</v>
      </c>
      <c r="M328" s="89"/>
      <c r="N328" s="66" t="s">
        <v>14</v>
      </c>
    </row>
    <row r="329" spans="1:14" ht="30.75" thickBot="1" x14ac:dyDescent="0.3">
      <c r="A329" s="60">
        <v>328</v>
      </c>
      <c r="B329" s="61" t="s">
        <v>6</v>
      </c>
      <c r="C329" s="62">
        <v>43409</v>
      </c>
      <c r="D329" s="63" t="s">
        <v>27</v>
      </c>
      <c r="E329" s="62" t="s">
        <v>15</v>
      </c>
      <c r="F329" s="64" t="s">
        <v>39</v>
      </c>
      <c r="G329" s="70" t="s">
        <v>30</v>
      </c>
      <c r="H329" s="65" t="s">
        <v>47</v>
      </c>
      <c r="I329" s="66" t="s">
        <v>42</v>
      </c>
      <c r="J329" s="70" t="s">
        <v>48</v>
      </c>
      <c r="K329" s="89" t="s">
        <v>49</v>
      </c>
      <c r="L329" s="70" t="s">
        <v>50</v>
      </c>
      <c r="M329" s="89" t="s">
        <v>51</v>
      </c>
      <c r="N329" s="66" t="s">
        <v>12</v>
      </c>
    </row>
    <row r="330" spans="1:14" ht="19.5" thickBot="1" x14ac:dyDescent="0.3">
      <c r="A330" s="60">
        <v>329</v>
      </c>
      <c r="B330" s="61" t="s">
        <v>5</v>
      </c>
      <c r="C330" s="62">
        <v>43410</v>
      </c>
      <c r="D330" s="63" t="s">
        <v>313</v>
      </c>
      <c r="E330" s="62" t="s">
        <v>13</v>
      </c>
      <c r="F330" s="64" t="s">
        <v>33</v>
      </c>
      <c r="G330" s="70" t="s">
        <v>180</v>
      </c>
      <c r="H330" s="65" t="s">
        <v>141</v>
      </c>
      <c r="I330" s="66" t="s">
        <v>214</v>
      </c>
      <c r="J330" s="70" t="s">
        <v>48</v>
      </c>
      <c r="K330" s="89" t="s">
        <v>49</v>
      </c>
      <c r="L330" s="70" t="s">
        <v>50</v>
      </c>
      <c r="M330" s="89" t="s">
        <v>51</v>
      </c>
      <c r="N330" s="66" t="s">
        <v>12</v>
      </c>
    </row>
    <row r="331" spans="1:14" ht="19.5" thickBot="1" x14ac:dyDescent="0.3">
      <c r="A331" s="60">
        <v>330</v>
      </c>
      <c r="B331" s="61" t="s">
        <v>5</v>
      </c>
      <c r="C331" s="62">
        <v>43411</v>
      </c>
      <c r="D331" s="63" t="s">
        <v>293</v>
      </c>
      <c r="E331" s="62" t="s">
        <v>11</v>
      </c>
      <c r="F331" s="64" t="s">
        <v>28</v>
      </c>
      <c r="G331" s="70" t="s">
        <v>8</v>
      </c>
      <c r="H331" s="65" t="s">
        <v>379</v>
      </c>
      <c r="I331" s="66"/>
      <c r="J331" s="70" t="s">
        <v>48</v>
      </c>
      <c r="K331" s="89" t="s">
        <v>49</v>
      </c>
      <c r="L331" s="70" t="s">
        <v>50</v>
      </c>
      <c r="M331" s="89" t="s">
        <v>51</v>
      </c>
      <c r="N331" s="66" t="s">
        <v>12</v>
      </c>
    </row>
    <row r="332" spans="1:14" ht="19.5" thickBot="1" x14ac:dyDescent="0.3">
      <c r="A332" s="60">
        <v>331</v>
      </c>
      <c r="B332" s="61" t="s">
        <v>6</v>
      </c>
      <c r="C332" s="62">
        <v>43411</v>
      </c>
      <c r="D332" s="63" t="s">
        <v>293</v>
      </c>
      <c r="E332" s="62" t="s">
        <v>11</v>
      </c>
      <c r="F332" s="64" t="s">
        <v>28</v>
      </c>
      <c r="G332" s="70"/>
      <c r="H332" s="65"/>
      <c r="I332" s="66"/>
      <c r="J332" s="70"/>
      <c r="K332" s="89"/>
      <c r="L332" s="70"/>
      <c r="M332" s="89"/>
      <c r="N332" s="66"/>
    </row>
    <row r="333" spans="1:14" ht="30.75" thickBot="1" x14ac:dyDescent="0.3">
      <c r="A333" s="60">
        <v>332</v>
      </c>
      <c r="B333" s="61" t="s">
        <v>6</v>
      </c>
      <c r="C333" s="62">
        <v>43411</v>
      </c>
      <c r="D333" s="63" t="s">
        <v>322</v>
      </c>
      <c r="E333" s="62" t="s">
        <v>11</v>
      </c>
      <c r="F333" s="64" t="s">
        <v>28</v>
      </c>
      <c r="G333" s="66" t="s">
        <v>174</v>
      </c>
      <c r="H333" s="65"/>
      <c r="I333" s="66"/>
      <c r="J333" s="70"/>
      <c r="K333" s="89"/>
      <c r="L333" s="70"/>
      <c r="M333" s="89"/>
      <c r="N333" s="66"/>
    </row>
    <row r="334" spans="1:14" ht="19.5" thickBot="1" x14ac:dyDescent="0.3">
      <c r="A334" s="60">
        <v>333</v>
      </c>
      <c r="B334" s="61" t="s">
        <v>6</v>
      </c>
      <c r="C334" s="62">
        <v>43416</v>
      </c>
      <c r="D334" s="63" t="s">
        <v>293</v>
      </c>
      <c r="E334" s="62" t="s">
        <v>11</v>
      </c>
      <c r="F334" s="64" t="s">
        <v>28</v>
      </c>
      <c r="G334" s="70" t="s">
        <v>62</v>
      </c>
      <c r="H334" s="65" t="s">
        <v>214</v>
      </c>
      <c r="I334" s="66" t="s">
        <v>32</v>
      </c>
      <c r="J334" s="70" t="s">
        <v>48</v>
      </c>
      <c r="K334" s="89" t="s">
        <v>49</v>
      </c>
      <c r="L334" s="70" t="s">
        <v>50</v>
      </c>
      <c r="M334" s="89"/>
      <c r="N334" s="66"/>
    </row>
    <row r="335" spans="1:14" ht="19.5" thickBot="1" x14ac:dyDescent="0.3">
      <c r="A335" s="60">
        <v>334</v>
      </c>
      <c r="B335" s="61" t="s">
        <v>5</v>
      </c>
      <c r="C335" s="62">
        <v>43416</v>
      </c>
      <c r="D335" s="63" t="s">
        <v>353</v>
      </c>
      <c r="E335" s="62" t="s">
        <v>11</v>
      </c>
      <c r="F335" s="64" t="s">
        <v>28</v>
      </c>
      <c r="G335" s="70" t="s">
        <v>40</v>
      </c>
      <c r="H335" s="65" t="s">
        <v>153</v>
      </c>
      <c r="I335" s="66"/>
      <c r="J335" s="70" t="s">
        <v>48</v>
      </c>
      <c r="K335" s="89" t="s">
        <v>49</v>
      </c>
      <c r="L335" s="70" t="s">
        <v>50</v>
      </c>
      <c r="M335" s="89"/>
      <c r="N335" s="66" t="s">
        <v>12</v>
      </c>
    </row>
    <row r="336" spans="1:14" ht="19.5" thickBot="1" x14ac:dyDescent="0.3">
      <c r="A336" s="60">
        <v>335</v>
      </c>
      <c r="B336" s="61" t="s">
        <v>6</v>
      </c>
      <c r="C336" s="62">
        <v>43416</v>
      </c>
      <c r="D336" s="63" t="s">
        <v>321</v>
      </c>
      <c r="E336" s="62" t="s">
        <v>13</v>
      </c>
      <c r="F336" s="64" t="s">
        <v>33</v>
      </c>
      <c r="G336" s="70" t="s">
        <v>30</v>
      </c>
      <c r="H336" s="65" t="s">
        <v>153</v>
      </c>
      <c r="I336" s="66"/>
      <c r="J336" s="70" t="s">
        <v>48</v>
      </c>
      <c r="K336" s="89" t="s">
        <v>49</v>
      </c>
      <c r="L336" s="70" t="s">
        <v>50</v>
      </c>
      <c r="M336" s="89"/>
      <c r="N336" s="66" t="s">
        <v>14</v>
      </c>
    </row>
    <row r="337" spans="1:14" ht="19.5" thickBot="1" x14ac:dyDescent="0.3">
      <c r="A337" s="60">
        <v>336</v>
      </c>
      <c r="B337" s="61" t="s">
        <v>6</v>
      </c>
      <c r="C337" s="62">
        <v>43416</v>
      </c>
      <c r="D337" s="63" t="s">
        <v>353</v>
      </c>
      <c r="E337" s="62" t="s">
        <v>11</v>
      </c>
      <c r="F337" s="64" t="s">
        <v>28</v>
      </c>
      <c r="G337" s="70" t="s">
        <v>354</v>
      </c>
      <c r="H337" s="65"/>
      <c r="I337" s="66"/>
      <c r="J337" s="70"/>
      <c r="K337" s="89"/>
      <c r="L337" s="70"/>
      <c r="M337" s="89"/>
      <c r="N337" s="66"/>
    </row>
    <row r="338" spans="1:14" ht="19.5" thickBot="1" x14ac:dyDescent="0.3">
      <c r="A338" s="60">
        <v>337</v>
      </c>
      <c r="B338" s="61" t="s">
        <v>4</v>
      </c>
      <c r="C338" s="62">
        <v>43416</v>
      </c>
      <c r="D338" s="63" t="s">
        <v>353</v>
      </c>
      <c r="E338" s="62" t="s">
        <v>11</v>
      </c>
      <c r="F338" s="64" t="s">
        <v>28</v>
      </c>
      <c r="G338" s="70" t="s">
        <v>354</v>
      </c>
      <c r="H338" s="65"/>
      <c r="I338" s="66"/>
      <c r="J338" s="70"/>
      <c r="K338" s="89"/>
      <c r="L338" s="70"/>
      <c r="M338" s="89"/>
      <c r="N338" s="66"/>
    </row>
    <row r="339" spans="1:14" ht="19.5" thickBot="1" x14ac:dyDescent="0.3">
      <c r="A339" s="60">
        <v>338</v>
      </c>
      <c r="B339" s="61" t="s">
        <v>4</v>
      </c>
      <c r="C339" s="62">
        <v>43416</v>
      </c>
      <c r="D339" s="63" t="s">
        <v>353</v>
      </c>
      <c r="E339" s="62" t="s">
        <v>11</v>
      </c>
      <c r="F339" s="64" t="s">
        <v>28</v>
      </c>
      <c r="G339" s="70" t="s">
        <v>354</v>
      </c>
      <c r="H339" s="65" t="s">
        <v>153</v>
      </c>
      <c r="I339" s="66"/>
      <c r="J339" s="70" t="s">
        <v>48</v>
      </c>
      <c r="K339" s="89" t="s">
        <v>49</v>
      </c>
      <c r="L339" s="70" t="s">
        <v>50</v>
      </c>
      <c r="M339" s="89"/>
      <c r="N339" s="66" t="s">
        <v>12</v>
      </c>
    </row>
    <row r="340" spans="1:14" ht="19.5" thickBot="1" x14ac:dyDescent="0.3">
      <c r="A340" s="60">
        <v>339</v>
      </c>
      <c r="B340" s="61" t="s">
        <v>6</v>
      </c>
      <c r="C340" s="62">
        <v>43416</v>
      </c>
      <c r="D340" s="63" t="s">
        <v>353</v>
      </c>
      <c r="E340" s="62" t="s">
        <v>11</v>
      </c>
      <c r="F340" s="64" t="s">
        <v>28</v>
      </c>
      <c r="G340" s="70" t="s">
        <v>355</v>
      </c>
      <c r="H340" s="65"/>
      <c r="I340" s="66"/>
      <c r="J340" s="70"/>
      <c r="K340" s="89"/>
      <c r="L340" s="70"/>
      <c r="M340" s="89"/>
      <c r="N340" s="66"/>
    </row>
    <row r="341" spans="1:14" ht="19.5" thickBot="1" x14ac:dyDescent="0.3">
      <c r="A341" s="60">
        <v>340</v>
      </c>
      <c r="B341" s="61" t="s">
        <v>4</v>
      </c>
      <c r="C341" s="62">
        <v>43416</v>
      </c>
      <c r="D341" s="63" t="s">
        <v>353</v>
      </c>
      <c r="E341" s="62" t="s">
        <v>11</v>
      </c>
      <c r="F341" s="64" t="s">
        <v>28</v>
      </c>
      <c r="G341" s="70" t="s">
        <v>355</v>
      </c>
      <c r="H341" s="65"/>
      <c r="I341" s="66"/>
      <c r="J341" s="70"/>
      <c r="K341" s="89"/>
      <c r="L341" s="70"/>
      <c r="M341" s="89"/>
      <c r="N341" s="66"/>
    </row>
    <row r="342" spans="1:14" ht="19.5" thickBot="1" x14ac:dyDescent="0.3">
      <c r="A342" s="60">
        <v>341</v>
      </c>
      <c r="B342" s="61" t="s">
        <v>5</v>
      </c>
      <c r="C342" s="62">
        <v>43416</v>
      </c>
      <c r="D342" s="63" t="s">
        <v>353</v>
      </c>
      <c r="E342" s="62" t="s">
        <v>11</v>
      </c>
      <c r="F342" s="64" t="s">
        <v>28</v>
      </c>
      <c r="G342" s="70" t="s">
        <v>356</v>
      </c>
      <c r="H342" s="65" t="s">
        <v>214</v>
      </c>
      <c r="I342" s="66"/>
      <c r="J342" s="70"/>
      <c r="K342" s="89"/>
      <c r="L342" s="70"/>
      <c r="M342" s="89"/>
      <c r="N342" s="66"/>
    </row>
    <row r="343" spans="1:14" ht="45.75" thickBot="1" x14ac:dyDescent="0.3">
      <c r="A343" s="60">
        <v>342</v>
      </c>
      <c r="B343" s="61" t="s">
        <v>6</v>
      </c>
      <c r="C343" s="62">
        <v>43418</v>
      </c>
      <c r="D343" s="63" t="s">
        <v>353</v>
      </c>
      <c r="E343" s="62" t="s">
        <v>11</v>
      </c>
      <c r="F343" s="64" t="s">
        <v>28</v>
      </c>
      <c r="G343" s="66" t="s">
        <v>357</v>
      </c>
      <c r="H343" s="65" t="s">
        <v>328</v>
      </c>
      <c r="I343" s="66" t="s">
        <v>38</v>
      </c>
      <c r="J343" s="70" t="s">
        <v>48</v>
      </c>
      <c r="K343" s="89" t="s">
        <v>49</v>
      </c>
      <c r="L343" s="70" t="s">
        <v>50</v>
      </c>
      <c r="M343" s="89" t="s">
        <v>51</v>
      </c>
      <c r="N343" s="66" t="s">
        <v>12</v>
      </c>
    </row>
    <row r="344" spans="1:14" ht="19.5" thickBot="1" x14ac:dyDescent="0.3">
      <c r="A344" s="60">
        <v>343</v>
      </c>
      <c r="B344" s="61" t="s">
        <v>4</v>
      </c>
      <c r="C344" s="62">
        <v>43418</v>
      </c>
      <c r="D344" s="63" t="s">
        <v>353</v>
      </c>
      <c r="E344" s="62" t="s">
        <v>11</v>
      </c>
      <c r="F344" s="64" t="s">
        <v>28</v>
      </c>
      <c r="G344" s="70" t="s">
        <v>62</v>
      </c>
      <c r="H344" s="65"/>
      <c r="I344" s="66"/>
      <c r="J344" s="70"/>
      <c r="K344" s="89"/>
      <c r="L344" s="70"/>
      <c r="M344" s="89"/>
      <c r="N344" s="66"/>
    </row>
    <row r="345" spans="1:14" ht="19.5" thickBot="1" x14ac:dyDescent="0.3">
      <c r="A345" s="60">
        <v>344</v>
      </c>
      <c r="B345" s="61" t="s">
        <v>5</v>
      </c>
      <c r="C345" s="62">
        <v>43418</v>
      </c>
      <c r="D345" s="63" t="s">
        <v>327</v>
      </c>
      <c r="E345" s="62" t="s">
        <v>11</v>
      </c>
      <c r="F345" s="64" t="s">
        <v>28</v>
      </c>
      <c r="G345" s="70"/>
      <c r="H345" s="65"/>
      <c r="I345" s="66"/>
      <c r="J345" s="70"/>
      <c r="K345" s="89"/>
      <c r="L345" s="70"/>
      <c r="M345" s="89"/>
      <c r="N345" s="66"/>
    </row>
    <row r="346" spans="1:14" ht="30.75" thickBot="1" x14ac:dyDescent="0.3">
      <c r="A346" s="60">
        <v>345</v>
      </c>
      <c r="B346" s="61" t="s">
        <v>5</v>
      </c>
      <c r="C346" s="62">
        <v>43418</v>
      </c>
      <c r="D346" s="63" t="s">
        <v>353</v>
      </c>
      <c r="E346" s="62" t="s">
        <v>11</v>
      </c>
      <c r="F346" s="64" t="s">
        <v>28</v>
      </c>
      <c r="G346" s="66" t="s">
        <v>174</v>
      </c>
      <c r="H346" s="65" t="s">
        <v>388</v>
      </c>
      <c r="I346" s="66"/>
      <c r="J346" s="70" t="s">
        <v>48</v>
      </c>
      <c r="K346" s="89" t="s">
        <v>49</v>
      </c>
      <c r="L346" s="70" t="s">
        <v>50</v>
      </c>
      <c r="M346" s="89"/>
      <c r="N346" s="66" t="s">
        <v>12</v>
      </c>
    </row>
    <row r="347" spans="1:14" ht="19.5" thickBot="1" x14ac:dyDescent="0.3">
      <c r="A347" s="60">
        <v>346</v>
      </c>
      <c r="B347" s="61" t="s">
        <v>5</v>
      </c>
      <c r="C347" s="62">
        <v>43418</v>
      </c>
      <c r="D347" s="63" t="s">
        <v>321</v>
      </c>
      <c r="E347" s="62" t="s">
        <v>11</v>
      </c>
      <c r="F347" s="64" t="s">
        <v>28</v>
      </c>
      <c r="G347" s="70" t="s">
        <v>348</v>
      </c>
      <c r="H347" s="65" t="s">
        <v>153</v>
      </c>
      <c r="I347" s="66"/>
      <c r="J347" s="70" t="s">
        <v>48</v>
      </c>
      <c r="K347" s="89" t="s">
        <v>49</v>
      </c>
      <c r="L347" s="70" t="s">
        <v>50</v>
      </c>
      <c r="M347" s="89"/>
      <c r="N347" s="66" t="s">
        <v>12</v>
      </c>
    </row>
    <row r="348" spans="1:14" ht="19.5" thickBot="1" x14ac:dyDescent="0.3">
      <c r="A348" s="60">
        <v>347</v>
      </c>
      <c r="B348" s="61" t="s">
        <v>4</v>
      </c>
      <c r="C348" s="62">
        <v>43419</v>
      </c>
      <c r="D348" s="63" t="s">
        <v>358</v>
      </c>
      <c r="E348" s="62" t="s">
        <v>11</v>
      </c>
      <c r="F348" s="64" t="s">
        <v>28</v>
      </c>
      <c r="G348" s="70" t="s">
        <v>30</v>
      </c>
      <c r="H348" s="65"/>
      <c r="I348" s="66"/>
      <c r="J348" s="70"/>
      <c r="K348" s="89"/>
      <c r="L348" s="70"/>
      <c r="M348" s="89"/>
      <c r="N348" s="66"/>
    </row>
    <row r="349" spans="1:14" ht="19.5" thickBot="1" x14ac:dyDescent="0.3">
      <c r="A349" s="60">
        <v>348</v>
      </c>
      <c r="B349" s="61" t="s">
        <v>6</v>
      </c>
      <c r="C349" s="62">
        <v>43420</v>
      </c>
      <c r="D349" s="63" t="s">
        <v>321</v>
      </c>
      <c r="E349" s="62" t="s">
        <v>13</v>
      </c>
      <c r="F349" s="64" t="s">
        <v>33</v>
      </c>
      <c r="G349" s="70" t="s">
        <v>52</v>
      </c>
      <c r="H349" s="65" t="s">
        <v>153</v>
      </c>
      <c r="I349" s="66"/>
      <c r="J349" s="70" t="s">
        <v>48</v>
      </c>
      <c r="K349" s="89" t="s">
        <v>49</v>
      </c>
      <c r="L349" s="70" t="s">
        <v>50</v>
      </c>
      <c r="M349" s="89"/>
      <c r="N349" s="66" t="s">
        <v>12</v>
      </c>
    </row>
    <row r="350" spans="1:14" ht="30.75" thickBot="1" x14ac:dyDescent="0.3">
      <c r="A350" s="60">
        <v>349</v>
      </c>
      <c r="B350" s="61" t="s">
        <v>6</v>
      </c>
      <c r="C350" s="62">
        <v>43420</v>
      </c>
      <c r="D350" s="63" t="s">
        <v>321</v>
      </c>
      <c r="E350" s="62" t="s">
        <v>13</v>
      </c>
      <c r="F350" s="64" t="s">
        <v>33</v>
      </c>
      <c r="G350" s="66" t="s">
        <v>359</v>
      </c>
      <c r="H350" s="65" t="s">
        <v>153</v>
      </c>
      <c r="I350" s="66"/>
      <c r="J350" s="70" t="s">
        <v>48</v>
      </c>
      <c r="K350" s="89" t="s">
        <v>49</v>
      </c>
      <c r="L350" s="70" t="s">
        <v>50</v>
      </c>
      <c r="M350" s="89"/>
      <c r="N350" s="66" t="s">
        <v>14</v>
      </c>
    </row>
    <row r="351" spans="1:14" ht="19.5" thickBot="1" x14ac:dyDescent="0.3">
      <c r="A351" s="60">
        <v>350</v>
      </c>
      <c r="B351" s="61" t="s">
        <v>5</v>
      </c>
      <c r="C351" s="62">
        <v>43420</v>
      </c>
      <c r="D351" s="63" t="s">
        <v>358</v>
      </c>
      <c r="E351" s="62" t="s">
        <v>13</v>
      </c>
      <c r="F351" s="64" t="s">
        <v>33</v>
      </c>
      <c r="G351" s="70" t="s">
        <v>30</v>
      </c>
      <c r="H351" s="65" t="s">
        <v>153</v>
      </c>
      <c r="I351" s="66"/>
      <c r="J351" s="70" t="s">
        <v>48</v>
      </c>
      <c r="K351" s="89" t="s">
        <v>49</v>
      </c>
      <c r="L351" s="70" t="s">
        <v>50</v>
      </c>
      <c r="M351" s="89"/>
      <c r="N351" s="66" t="s">
        <v>12</v>
      </c>
    </row>
    <row r="352" spans="1:14" ht="19.5" thickBot="1" x14ac:dyDescent="0.3">
      <c r="A352" s="60">
        <v>351</v>
      </c>
      <c r="B352" s="61" t="s">
        <v>5</v>
      </c>
      <c r="C352" s="62">
        <v>43420</v>
      </c>
      <c r="D352" s="63" t="s">
        <v>358</v>
      </c>
      <c r="E352" s="62" t="s">
        <v>11</v>
      </c>
      <c r="F352" s="64" t="s">
        <v>28</v>
      </c>
      <c r="G352" s="70" t="s">
        <v>30</v>
      </c>
      <c r="H352" s="65"/>
      <c r="I352" s="66"/>
      <c r="J352" s="70"/>
      <c r="K352" s="89"/>
      <c r="L352" s="70"/>
      <c r="M352" s="89"/>
      <c r="N352" s="66"/>
    </row>
    <row r="353" spans="1:14" ht="19.5" thickBot="1" x14ac:dyDescent="0.3">
      <c r="A353" s="60">
        <v>352</v>
      </c>
      <c r="B353" s="61" t="s">
        <v>4</v>
      </c>
      <c r="C353" s="62">
        <v>43420</v>
      </c>
      <c r="D353" s="63" t="s">
        <v>358</v>
      </c>
      <c r="E353" s="62" t="s">
        <v>11</v>
      </c>
      <c r="F353" s="64" t="s">
        <v>28</v>
      </c>
      <c r="G353" s="70" t="s">
        <v>203</v>
      </c>
      <c r="H353" s="65" t="s">
        <v>384</v>
      </c>
      <c r="I353" s="66" t="s">
        <v>36</v>
      </c>
      <c r="J353" s="70" t="s">
        <v>48</v>
      </c>
      <c r="K353" s="89" t="s">
        <v>49</v>
      </c>
      <c r="L353" s="70" t="s">
        <v>50</v>
      </c>
      <c r="M353" s="89"/>
      <c r="N353" s="66" t="s">
        <v>12</v>
      </c>
    </row>
    <row r="354" spans="1:14" ht="30.75" thickBot="1" x14ac:dyDescent="0.3">
      <c r="A354" s="60">
        <v>353</v>
      </c>
      <c r="B354" s="61" t="s">
        <v>5</v>
      </c>
      <c r="C354" s="62">
        <v>43425</v>
      </c>
      <c r="D354" s="63" t="s">
        <v>327</v>
      </c>
      <c r="E354" s="62" t="s">
        <v>11</v>
      </c>
      <c r="F354" s="64" t="s">
        <v>28</v>
      </c>
      <c r="G354" s="66" t="s">
        <v>174</v>
      </c>
      <c r="H354" s="65"/>
      <c r="I354" s="66"/>
      <c r="J354" s="70"/>
      <c r="K354" s="89"/>
      <c r="L354" s="70"/>
      <c r="M354" s="89"/>
      <c r="N354" s="66"/>
    </row>
    <row r="355" spans="1:14" ht="30.75" thickBot="1" x14ac:dyDescent="0.3">
      <c r="A355" s="60">
        <v>354</v>
      </c>
      <c r="B355" s="61" t="s">
        <v>6</v>
      </c>
      <c r="C355" s="62">
        <v>43425</v>
      </c>
      <c r="D355" s="63" t="s">
        <v>358</v>
      </c>
      <c r="E355" s="62" t="s">
        <v>11</v>
      </c>
      <c r="F355" s="64" t="s">
        <v>28</v>
      </c>
      <c r="G355" s="66" t="s">
        <v>174</v>
      </c>
      <c r="H355" s="65"/>
      <c r="I355" s="66"/>
      <c r="J355" s="70"/>
      <c r="K355" s="89"/>
      <c r="L355" s="70"/>
      <c r="M355" s="89"/>
      <c r="N355" s="66"/>
    </row>
    <row r="356" spans="1:14" ht="19.5" thickBot="1" x14ac:dyDescent="0.3">
      <c r="A356" s="60">
        <v>355</v>
      </c>
      <c r="B356" s="61" t="s">
        <v>6</v>
      </c>
      <c r="C356" s="62">
        <v>43425</v>
      </c>
      <c r="D356" s="63" t="s">
        <v>321</v>
      </c>
      <c r="E356" s="62" t="s">
        <v>15</v>
      </c>
      <c r="F356" s="64" t="s">
        <v>39</v>
      </c>
      <c r="G356" s="70" t="s">
        <v>360</v>
      </c>
      <c r="H356" s="65" t="s">
        <v>247</v>
      </c>
      <c r="I356" s="66"/>
      <c r="J356" s="70" t="s">
        <v>48</v>
      </c>
      <c r="K356" s="89" t="s">
        <v>49</v>
      </c>
      <c r="L356" s="70" t="s">
        <v>50</v>
      </c>
      <c r="M356" s="89" t="s">
        <v>73</v>
      </c>
      <c r="N356" s="66" t="s">
        <v>12</v>
      </c>
    </row>
    <row r="357" spans="1:14" ht="30.75" thickBot="1" x14ac:dyDescent="0.3">
      <c r="A357" s="60">
        <v>356</v>
      </c>
      <c r="B357" s="61" t="s">
        <v>6</v>
      </c>
      <c r="C357" s="62">
        <v>43426</v>
      </c>
      <c r="D357" s="63" t="s">
        <v>27</v>
      </c>
      <c r="E357" s="62" t="s">
        <v>15</v>
      </c>
      <c r="F357" s="64" t="s">
        <v>39</v>
      </c>
      <c r="G357" s="66" t="s">
        <v>174</v>
      </c>
      <c r="H357" s="65" t="s">
        <v>137</v>
      </c>
      <c r="I357" s="66" t="s">
        <v>32</v>
      </c>
      <c r="J357" s="70" t="s">
        <v>48</v>
      </c>
      <c r="K357" s="89"/>
      <c r="L357" s="70" t="s">
        <v>50</v>
      </c>
      <c r="M357" s="89" t="s">
        <v>59</v>
      </c>
      <c r="N357" s="66" t="s">
        <v>17</v>
      </c>
    </row>
    <row r="358" spans="1:14" ht="19.5" thickBot="1" x14ac:dyDescent="0.3">
      <c r="A358" s="60">
        <v>357</v>
      </c>
      <c r="B358" s="61" t="s">
        <v>4</v>
      </c>
      <c r="C358" s="62">
        <v>43426</v>
      </c>
      <c r="D358" s="63" t="s">
        <v>353</v>
      </c>
      <c r="E358" s="62" t="s">
        <v>11</v>
      </c>
      <c r="F358" s="64" t="s">
        <v>28</v>
      </c>
      <c r="G358" s="70" t="s">
        <v>30</v>
      </c>
      <c r="H358" s="65" t="s">
        <v>141</v>
      </c>
      <c r="I358" s="66"/>
      <c r="J358" s="70" t="s">
        <v>48</v>
      </c>
      <c r="K358" s="89" t="s">
        <v>49</v>
      </c>
      <c r="L358" s="70" t="s">
        <v>50</v>
      </c>
      <c r="M358" s="89"/>
      <c r="N358" s="66" t="s">
        <v>12</v>
      </c>
    </row>
    <row r="359" spans="1:14" ht="19.5" thickBot="1" x14ac:dyDescent="0.3">
      <c r="A359" s="60">
        <v>358</v>
      </c>
      <c r="B359" s="61" t="s">
        <v>5</v>
      </c>
      <c r="C359" s="62">
        <v>43426</v>
      </c>
      <c r="D359" s="63" t="s">
        <v>327</v>
      </c>
      <c r="E359" s="62" t="s">
        <v>11</v>
      </c>
      <c r="F359" s="64" t="s">
        <v>113</v>
      </c>
      <c r="G359" s="70" t="s">
        <v>250</v>
      </c>
      <c r="H359" s="65" t="s">
        <v>380</v>
      </c>
      <c r="I359" s="66"/>
      <c r="J359" s="70"/>
      <c r="K359" s="89"/>
      <c r="L359" s="70"/>
      <c r="M359" s="89"/>
      <c r="N359" s="66"/>
    </row>
    <row r="360" spans="1:14" ht="19.5" thickBot="1" x14ac:dyDescent="0.3">
      <c r="A360" s="60">
        <v>359</v>
      </c>
      <c r="B360" s="61" t="s">
        <v>6</v>
      </c>
      <c r="C360" s="62">
        <v>43427</v>
      </c>
      <c r="D360" s="63" t="s">
        <v>358</v>
      </c>
      <c r="E360" s="62" t="s">
        <v>11</v>
      </c>
      <c r="F360" s="64" t="s">
        <v>28</v>
      </c>
      <c r="G360" s="70" t="s">
        <v>30</v>
      </c>
      <c r="H360" s="65" t="s">
        <v>141</v>
      </c>
      <c r="I360" s="66"/>
      <c r="J360" s="70" t="s">
        <v>48</v>
      </c>
      <c r="K360" s="89" t="s">
        <v>49</v>
      </c>
      <c r="L360" s="70" t="s">
        <v>50</v>
      </c>
      <c r="M360" s="89"/>
      <c r="N360" s="66" t="s">
        <v>12</v>
      </c>
    </row>
    <row r="361" spans="1:14" ht="30.75" thickBot="1" x14ac:dyDescent="0.3">
      <c r="A361" s="60">
        <v>360</v>
      </c>
      <c r="B361" s="61" t="s">
        <v>6</v>
      </c>
      <c r="C361" s="62">
        <v>43427</v>
      </c>
      <c r="D361" s="63" t="s">
        <v>321</v>
      </c>
      <c r="E361" s="62" t="s">
        <v>15</v>
      </c>
      <c r="F361" s="64" t="s">
        <v>39</v>
      </c>
      <c r="G361" s="66" t="s">
        <v>174</v>
      </c>
      <c r="H361" s="65" t="s">
        <v>283</v>
      </c>
      <c r="I361" s="66"/>
      <c r="J361" s="70" t="s">
        <v>48</v>
      </c>
      <c r="K361" s="89" t="s">
        <v>49</v>
      </c>
      <c r="L361" s="70" t="s">
        <v>50</v>
      </c>
      <c r="M361" s="89" t="s">
        <v>73</v>
      </c>
      <c r="N361" s="66" t="s">
        <v>12</v>
      </c>
    </row>
    <row r="362" spans="1:14" ht="19.5" thickBot="1" x14ac:dyDescent="0.3">
      <c r="A362" s="60">
        <v>361</v>
      </c>
      <c r="B362" s="61" t="s">
        <v>5</v>
      </c>
      <c r="C362" s="62">
        <v>43430</v>
      </c>
      <c r="D362" s="63" t="s">
        <v>358</v>
      </c>
      <c r="E362" s="62" t="s">
        <v>11</v>
      </c>
      <c r="F362" s="64" t="s">
        <v>28</v>
      </c>
      <c r="G362" s="70" t="s">
        <v>57</v>
      </c>
      <c r="H362" s="65"/>
      <c r="I362" s="66"/>
      <c r="J362" s="70"/>
      <c r="K362" s="89"/>
      <c r="L362" s="70"/>
      <c r="M362" s="89"/>
      <c r="N362" s="66"/>
    </row>
    <row r="363" spans="1:14" ht="30.75" thickBot="1" x14ac:dyDescent="0.3">
      <c r="A363" s="60">
        <v>362</v>
      </c>
      <c r="B363" s="61" t="s">
        <v>6</v>
      </c>
      <c r="C363" s="62">
        <v>43430</v>
      </c>
      <c r="D363" s="63" t="s">
        <v>321</v>
      </c>
      <c r="E363" s="62" t="s">
        <v>15</v>
      </c>
      <c r="F363" s="64" t="s">
        <v>39</v>
      </c>
      <c r="G363" s="66" t="s">
        <v>361</v>
      </c>
      <c r="H363" s="65" t="s">
        <v>362</v>
      </c>
      <c r="I363" s="66"/>
      <c r="J363" s="70"/>
      <c r="K363" s="89"/>
      <c r="L363" s="70"/>
      <c r="M363" s="89"/>
      <c r="N363" s="66"/>
    </row>
    <row r="364" spans="1:14" ht="19.5" thickBot="1" x14ac:dyDescent="0.3">
      <c r="A364" s="60">
        <v>363</v>
      </c>
      <c r="B364" s="61" t="s">
        <v>5</v>
      </c>
      <c r="C364" s="62">
        <v>43430</v>
      </c>
      <c r="D364" s="63" t="s">
        <v>27</v>
      </c>
      <c r="E364" s="62" t="s">
        <v>15</v>
      </c>
      <c r="F364" s="64" t="s">
        <v>39</v>
      </c>
      <c r="G364" s="70" t="s">
        <v>182</v>
      </c>
      <c r="H364" s="65"/>
      <c r="I364" s="66"/>
      <c r="J364" s="70"/>
      <c r="K364" s="89"/>
      <c r="L364" s="70"/>
      <c r="M364" s="89"/>
      <c r="N364" s="66"/>
    </row>
    <row r="365" spans="1:14" ht="19.5" thickBot="1" x14ac:dyDescent="0.3">
      <c r="A365" s="60">
        <v>364</v>
      </c>
      <c r="B365" s="61" t="s">
        <v>5</v>
      </c>
      <c r="C365" s="62">
        <v>43431</v>
      </c>
      <c r="D365" s="63" t="s">
        <v>321</v>
      </c>
      <c r="E365" s="62" t="s">
        <v>11</v>
      </c>
      <c r="F365" s="64" t="s">
        <v>28</v>
      </c>
      <c r="G365" s="70"/>
      <c r="H365" s="65" t="s">
        <v>153</v>
      </c>
      <c r="I365" s="66"/>
      <c r="J365" s="70" t="s">
        <v>48</v>
      </c>
      <c r="K365" s="89" t="s">
        <v>49</v>
      </c>
      <c r="L365" s="70" t="s">
        <v>50</v>
      </c>
      <c r="M365" s="89"/>
      <c r="N365" s="66"/>
    </row>
    <row r="366" spans="1:14" ht="19.5" thickBot="1" x14ac:dyDescent="0.3">
      <c r="A366" s="60">
        <v>365</v>
      </c>
      <c r="B366" s="61" t="s">
        <v>6</v>
      </c>
      <c r="C366" s="62">
        <v>43433</v>
      </c>
      <c r="D366" s="63" t="s">
        <v>321</v>
      </c>
      <c r="E366" s="62" t="s">
        <v>11</v>
      </c>
      <c r="F366" s="64" t="s">
        <v>28</v>
      </c>
      <c r="G366" s="70" t="s">
        <v>104</v>
      </c>
      <c r="H366" s="65"/>
      <c r="I366" s="66"/>
      <c r="J366" s="70"/>
      <c r="K366" s="89"/>
      <c r="L366" s="70"/>
      <c r="M366" s="89"/>
      <c r="N366" s="66"/>
    </row>
    <row r="367" spans="1:14" ht="19.5" thickBot="1" x14ac:dyDescent="0.3">
      <c r="A367" s="60">
        <v>366</v>
      </c>
      <c r="B367" s="61" t="s">
        <v>5</v>
      </c>
      <c r="C367" s="62">
        <v>43433</v>
      </c>
      <c r="D367" s="63" t="s">
        <v>321</v>
      </c>
      <c r="E367" s="62" t="s">
        <v>13</v>
      </c>
      <c r="F367" s="64" t="s">
        <v>33</v>
      </c>
      <c r="G367" s="70" t="s">
        <v>104</v>
      </c>
      <c r="H367" s="65" t="s">
        <v>153</v>
      </c>
      <c r="I367" s="66"/>
      <c r="J367" s="70" t="s">
        <v>48</v>
      </c>
      <c r="K367" s="89" t="s">
        <v>49</v>
      </c>
      <c r="L367" s="70" t="s">
        <v>50</v>
      </c>
      <c r="M367" s="89"/>
      <c r="N367" s="66" t="s">
        <v>12</v>
      </c>
    </row>
    <row r="368" spans="1:14" ht="19.5" thickBot="1" x14ac:dyDescent="0.3">
      <c r="A368" s="60">
        <v>367</v>
      </c>
      <c r="B368" s="61" t="s">
        <v>6</v>
      </c>
      <c r="C368" s="62">
        <v>43414</v>
      </c>
      <c r="D368" s="63" t="s">
        <v>364</v>
      </c>
      <c r="E368" s="62" t="s">
        <v>15</v>
      </c>
      <c r="F368" s="64" t="s">
        <v>39</v>
      </c>
      <c r="G368" s="70" t="s">
        <v>8</v>
      </c>
      <c r="H368" s="65" t="s">
        <v>363</v>
      </c>
      <c r="I368" s="66"/>
      <c r="J368" s="70" t="s">
        <v>48</v>
      </c>
      <c r="K368" s="89" t="s">
        <v>49</v>
      </c>
      <c r="L368" s="70" t="s">
        <v>50</v>
      </c>
      <c r="M368" s="89" t="s">
        <v>56</v>
      </c>
      <c r="N368" s="66" t="s">
        <v>12</v>
      </c>
    </row>
    <row r="369" spans="1:14" ht="19.5" thickBot="1" x14ac:dyDescent="0.3">
      <c r="A369" s="60">
        <v>368</v>
      </c>
      <c r="B369" s="61" t="s">
        <v>5</v>
      </c>
      <c r="C369" s="62">
        <v>43433</v>
      </c>
      <c r="D369" s="63" t="s">
        <v>366</v>
      </c>
      <c r="E369" s="62" t="s">
        <v>15</v>
      </c>
      <c r="F369" s="64" t="s">
        <v>39</v>
      </c>
      <c r="G369" s="70" t="s">
        <v>253</v>
      </c>
      <c r="H369" s="65" t="s">
        <v>367</v>
      </c>
      <c r="I369" s="66" t="s">
        <v>32</v>
      </c>
      <c r="J369" s="70" t="s">
        <v>48</v>
      </c>
      <c r="K369" s="89" t="s">
        <v>49</v>
      </c>
      <c r="L369" s="70" t="s">
        <v>50</v>
      </c>
      <c r="M369" s="89" t="s">
        <v>51</v>
      </c>
      <c r="N369" s="66" t="s">
        <v>12</v>
      </c>
    </row>
    <row r="370" spans="1:14" ht="19.5" thickBot="1" x14ac:dyDescent="0.3">
      <c r="A370" s="60">
        <v>369</v>
      </c>
      <c r="B370" s="61" t="s">
        <v>4</v>
      </c>
      <c r="C370" s="62">
        <v>43778</v>
      </c>
      <c r="D370" s="63" t="s">
        <v>366</v>
      </c>
      <c r="E370" s="62" t="s">
        <v>15</v>
      </c>
      <c r="F370" s="64" t="s">
        <v>39</v>
      </c>
      <c r="G370" s="70" t="s">
        <v>253</v>
      </c>
      <c r="H370" s="65" t="s">
        <v>368</v>
      </c>
      <c r="I370" s="66"/>
      <c r="J370" s="70" t="s">
        <v>48</v>
      </c>
      <c r="K370" s="89" t="s">
        <v>49</v>
      </c>
      <c r="L370" s="70" t="s">
        <v>50</v>
      </c>
      <c r="M370" s="89" t="s">
        <v>51</v>
      </c>
      <c r="N370" s="66" t="s">
        <v>12</v>
      </c>
    </row>
    <row r="371" spans="1:14" ht="30.75" thickBot="1" x14ac:dyDescent="0.3">
      <c r="A371" s="60">
        <v>370</v>
      </c>
      <c r="B371" s="61" t="s">
        <v>5</v>
      </c>
      <c r="C371" s="62">
        <v>43434</v>
      </c>
      <c r="D371" s="63" t="s">
        <v>364</v>
      </c>
      <c r="E371" s="62" t="s">
        <v>11</v>
      </c>
      <c r="F371" s="64" t="s">
        <v>28</v>
      </c>
      <c r="G371" s="66" t="s">
        <v>369</v>
      </c>
      <c r="H371" s="65"/>
      <c r="I371" s="66"/>
      <c r="J371" s="70"/>
      <c r="K371" s="89"/>
      <c r="L371" s="70"/>
      <c r="M371" s="89"/>
      <c r="N371" s="66"/>
    </row>
    <row r="372" spans="1:14" ht="19.5" thickBot="1" x14ac:dyDescent="0.3">
      <c r="A372" s="60">
        <v>371</v>
      </c>
      <c r="B372" s="61" t="s">
        <v>4</v>
      </c>
      <c r="C372" s="62">
        <v>43434</v>
      </c>
      <c r="D372" s="63" t="s">
        <v>321</v>
      </c>
      <c r="E372" s="62" t="s">
        <v>11</v>
      </c>
      <c r="F372" s="64" t="s">
        <v>28</v>
      </c>
      <c r="G372" s="70" t="s">
        <v>370</v>
      </c>
      <c r="H372" s="65" t="s">
        <v>107</v>
      </c>
      <c r="I372" s="66"/>
      <c r="J372" s="70" t="s">
        <v>48</v>
      </c>
      <c r="K372" s="89" t="s">
        <v>49</v>
      </c>
      <c r="L372" s="70" t="s">
        <v>50</v>
      </c>
      <c r="M372" s="89"/>
      <c r="N372" s="66" t="s">
        <v>12</v>
      </c>
    </row>
    <row r="373" spans="1:14" ht="19.5" thickBot="1" x14ac:dyDescent="0.3">
      <c r="A373" s="60">
        <v>372</v>
      </c>
      <c r="B373" s="61" t="s">
        <v>4</v>
      </c>
      <c r="C373" s="62">
        <v>43438</v>
      </c>
      <c r="D373" s="63" t="s">
        <v>321</v>
      </c>
      <c r="E373" s="62" t="s">
        <v>13</v>
      </c>
      <c r="F373" s="64" t="s">
        <v>33</v>
      </c>
      <c r="G373" s="70" t="s">
        <v>203</v>
      </c>
      <c r="H373" s="65" t="s">
        <v>153</v>
      </c>
      <c r="I373" s="66"/>
      <c r="J373" s="70" t="s">
        <v>48</v>
      </c>
      <c r="K373" s="89" t="s">
        <v>49</v>
      </c>
      <c r="L373" s="70" t="s">
        <v>50</v>
      </c>
      <c r="M373" s="89"/>
      <c r="N373" s="66" t="s">
        <v>12</v>
      </c>
    </row>
    <row r="374" spans="1:14" ht="30.75" thickBot="1" x14ac:dyDescent="0.3">
      <c r="A374" s="60">
        <v>373</v>
      </c>
      <c r="B374" s="61" t="s">
        <v>6</v>
      </c>
      <c r="C374" s="62">
        <v>43439</v>
      </c>
      <c r="D374" s="63" t="s">
        <v>358</v>
      </c>
      <c r="E374" s="62" t="s">
        <v>11</v>
      </c>
      <c r="F374" s="64" t="s">
        <v>28</v>
      </c>
      <c r="G374" s="66" t="s">
        <v>256</v>
      </c>
      <c r="H374" s="65" t="s">
        <v>383</v>
      </c>
      <c r="I374" s="66"/>
      <c r="J374" s="70" t="s">
        <v>48</v>
      </c>
      <c r="K374" s="89" t="s">
        <v>49</v>
      </c>
      <c r="L374" s="70" t="s">
        <v>50</v>
      </c>
      <c r="M374" s="89"/>
      <c r="N374" s="66" t="s">
        <v>12</v>
      </c>
    </row>
    <row r="375" spans="1:14" ht="30.75" thickBot="1" x14ac:dyDescent="0.3">
      <c r="A375" s="60">
        <v>374</v>
      </c>
      <c r="B375" s="61" t="s">
        <v>6</v>
      </c>
      <c r="C375" s="62"/>
      <c r="D375" s="63" t="s">
        <v>358</v>
      </c>
      <c r="E375" s="62" t="s">
        <v>11</v>
      </c>
      <c r="F375" s="64" t="s">
        <v>28</v>
      </c>
      <c r="G375" s="66" t="s">
        <v>174</v>
      </c>
      <c r="H375" s="65" t="s">
        <v>153</v>
      </c>
      <c r="I375" s="66"/>
      <c r="J375" s="70" t="s">
        <v>48</v>
      </c>
      <c r="K375" s="89" t="s">
        <v>49</v>
      </c>
      <c r="L375" s="70" t="s">
        <v>50</v>
      </c>
      <c r="M375" s="89"/>
      <c r="N375" s="66" t="s">
        <v>14</v>
      </c>
    </row>
    <row r="376" spans="1:14" ht="19.5" thickBot="1" x14ac:dyDescent="0.3">
      <c r="A376" s="60">
        <v>375</v>
      </c>
      <c r="B376" s="61" t="s">
        <v>4</v>
      </c>
      <c r="C376" s="62">
        <v>43441</v>
      </c>
      <c r="D376" s="63" t="s">
        <v>293</v>
      </c>
      <c r="E376" s="62" t="s">
        <v>13</v>
      </c>
      <c r="F376" s="64" t="s">
        <v>33</v>
      </c>
      <c r="G376" s="70" t="s">
        <v>30</v>
      </c>
      <c r="H376" s="65" t="s">
        <v>153</v>
      </c>
      <c r="I376" s="66"/>
      <c r="J376" s="70" t="s">
        <v>48</v>
      </c>
      <c r="K376" s="89" t="s">
        <v>49</v>
      </c>
      <c r="L376" s="70" t="s">
        <v>50</v>
      </c>
      <c r="M376" s="89"/>
      <c r="N376" s="66" t="s">
        <v>12</v>
      </c>
    </row>
    <row r="377" spans="1:14" ht="30.75" thickBot="1" x14ac:dyDescent="0.3">
      <c r="A377" s="60">
        <v>376</v>
      </c>
      <c r="B377" s="61" t="s">
        <v>4</v>
      </c>
      <c r="C377" s="62">
        <v>43441</v>
      </c>
      <c r="D377" s="63" t="s">
        <v>293</v>
      </c>
      <c r="E377" s="62" t="s">
        <v>13</v>
      </c>
      <c r="F377" s="64" t="s">
        <v>33</v>
      </c>
      <c r="G377" s="70" t="s">
        <v>253</v>
      </c>
      <c r="H377" s="65" t="s">
        <v>374</v>
      </c>
      <c r="I377" s="66" t="s">
        <v>42</v>
      </c>
      <c r="J377" s="70" t="s">
        <v>48</v>
      </c>
      <c r="K377" s="89" t="s">
        <v>49</v>
      </c>
      <c r="L377" s="70" t="s">
        <v>50</v>
      </c>
      <c r="M377" s="89" t="s">
        <v>51</v>
      </c>
      <c r="N377" s="66" t="s">
        <v>12</v>
      </c>
    </row>
    <row r="378" spans="1:14" ht="30.75" thickBot="1" x14ac:dyDescent="0.3">
      <c r="A378" s="60">
        <v>377</v>
      </c>
      <c r="B378" s="61" t="s">
        <v>6</v>
      </c>
      <c r="C378" s="62">
        <v>43441</v>
      </c>
      <c r="D378" s="63" t="s">
        <v>293</v>
      </c>
      <c r="E378" s="62" t="s">
        <v>13</v>
      </c>
      <c r="F378" s="64" t="s">
        <v>33</v>
      </c>
      <c r="G378" s="66" t="s">
        <v>174</v>
      </c>
      <c r="H378" s="65" t="s">
        <v>153</v>
      </c>
      <c r="I378" s="66"/>
      <c r="J378" s="70" t="s">
        <v>48</v>
      </c>
      <c r="K378" s="89" t="s">
        <v>49</v>
      </c>
      <c r="L378" s="70" t="s">
        <v>50</v>
      </c>
      <c r="M378" s="89"/>
      <c r="N378" s="66" t="s">
        <v>14</v>
      </c>
    </row>
    <row r="379" spans="1:14" ht="19.5" thickBot="1" x14ac:dyDescent="0.3">
      <c r="A379" s="60">
        <v>378</v>
      </c>
      <c r="B379" s="61" t="s">
        <v>5</v>
      </c>
      <c r="C379" s="62">
        <v>43441</v>
      </c>
      <c r="D379" s="63" t="s">
        <v>321</v>
      </c>
      <c r="E379" s="62" t="s">
        <v>13</v>
      </c>
      <c r="F379" s="64" t="s">
        <v>33</v>
      </c>
      <c r="G379" s="70" t="s">
        <v>30</v>
      </c>
      <c r="H379" s="65" t="s">
        <v>373</v>
      </c>
      <c r="I379" s="66"/>
      <c r="J379" s="70" t="s">
        <v>48</v>
      </c>
      <c r="K379" s="89" t="s">
        <v>49</v>
      </c>
      <c r="L379" s="70" t="s">
        <v>50</v>
      </c>
      <c r="M379" s="89"/>
      <c r="N379" s="66" t="s">
        <v>12</v>
      </c>
    </row>
    <row r="380" spans="1:14" ht="19.5" thickBot="1" x14ac:dyDescent="0.3">
      <c r="A380" s="60">
        <v>379</v>
      </c>
      <c r="B380" s="61" t="s">
        <v>5</v>
      </c>
      <c r="C380" s="62">
        <v>43441</v>
      </c>
      <c r="D380" s="63" t="s">
        <v>233</v>
      </c>
      <c r="E380" s="62" t="s">
        <v>11</v>
      </c>
      <c r="F380" s="64" t="s">
        <v>28</v>
      </c>
      <c r="G380" s="70" t="s">
        <v>371</v>
      </c>
      <c r="H380" s="65"/>
      <c r="I380" s="66"/>
      <c r="J380" s="70"/>
      <c r="K380" s="89"/>
      <c r="L380" s="70"/>
      <c r="M380" s="89"/>
      <c r="N380" s="66"/>
    </row>
    <row r="381" spans="1:14" ht="30.75" thickBot="1" x14ac:dyDescent="0.3">
      <c r="A381" s="60">
        <v>380</v>
      </c>
      <c r="B381" s="61" t="s">
        <v>6</v>
      </c>
      <c r="C381" s="62">
        <v>43445</v>
      </c>
      <c r="D381" s="63" t="s">
        <v>293</v>
      </c>
      <c r="E381" s="62" t="s">
        <v>11</v>
      </c>
      <c r="F381" s="64" t="s">
        <v>28</v>
      </c>
      <c r="G381" s="66" t="s">
        <v>174</v>
      </c>
      <c r="H381" s="65"/>
      <c r="I381" s="66"/>
      <c r="J381" s="70"/>
      <c r="K381" s="89"/>
      <c r="L381" s="70"/>
      <c r="M381" s="89"/>
      <c r="N381" s="66"/>
    </row>
    <row r="382" spans="1:14" ht="19.5" thickBot="1" x14ac:dyDescent="0.3">
      <c r="A382" s="60">
        <v>381</v>
      </c>
      <c r="B382" s="61" t="s">
        <v>5</v>
      </c>
      <c r="C382" s="62">
        <v>43447</v>
      </c>
      <c r="D382" s="63" t="s">
        <v>293</v>
      </c>
      <c r="E382" s="62" t="s">
        <v>11</v>
      </c>
      <c r="F382" s="64" t="s">
        <v>28</v>
      </c>
      <c r="G382" s="70"/>
      <c r="H382" s="65"/>
      <c r="I382" s="66"/>
      <c r="J382" s="70"/>
      <c r="K382" s="89"/>
      <c r="L382" s="70"/>
      <c r="M382" s="89"/>
      <c r="N382" s="66"/>
    </row>
    <row r="383" spans="1:14" ht="19.5" thickBot="1" x14ac:dyDescent="0.3">
      <c r="A383" s="60">
        <v>382</v>
      </c>
      <c r="B383" s="61" t="s">
        <v>4</v>
      </c>
      <c r="C383" s="62">
        <v>43447</v>
      </c>
      <c r="D383" s="63" t="s">
        <v>321</v>
      </c>
      <c r="E383" s="62" t="s">
        <v>13</v>
      </c>
      <c r="F383" s="64" t="s">
        <v>33</v>
      </c>
      <c r="G383" s="70" t="s">
        <v>104</v>
      </c>
      <c r="H383" s="65" t="s">
        <v>153</v>
      </c>
      <c r="I383" s="66"/>
      <c r="J383" s="70" t="s">
        <v>48</v>
      </c>
      <c r="K383" s="89" t="s">
        <v>49</v>
      </c>
      <c r="L383" s="70" t="s">
        <v>50</v>
      </c>
      <c r="M383" s="89"/>
      <c r="N383" s="66" t="s">
        <v>12</v>
      </c>
    </row>
    <row r="384" spans="1:14" s="47" customFormat="1" ht="19.5" thickBot="1" x14ac:dyDescent="0.3">
      <c r="A384" s="60">
        <v>383</v>
      </c>
      <c r="B384" s="61" t="s">
        <v>5</v>
      </c>
      <c r="C384" s="62">
        <v>43452</v>
      </c>
      <c r="D384" s="63" t="s">
        <v>293</v>
      </c>
      <c r="E384" s="62" t="s">
        <v>13</v>
      </c>
      <c r="F384" s="64" t="s">
        <v>33</v>
      </c>
      <c r="G384" s="70" t="s">
        <v>52</v>
      </c>
      <c r="H384" s="65" t="s">
        <v>153</v>
      </c>
      <c r="I384" s="66" t="s">
        <v>45</v>
      </c>
      <c r="J384" s="70" t="s">
        <v>48</v>
      </c>
      <c r="K384" s="89" t="s">
        <v>49</v>
      </c>
      <c r="L384" s="70" t="s">
        <v>50</v>
      </c>
      <c r="M384" s="89"/>
      <c r="N384" s="66" t="s">
        <v>12</v>
      </c>
    </row>
    <row r="385" spans="1:14" ht="30.75" thickBot="1" x14ac:dyDescent="0.3">
      <c r="A385" s="60">
        <v>384</v>
      </c>
      <c r="B385" s="61" t="s">
        <v>5</v>
      </c>
      <c r="C385" s="62">
        <v>43452</v>
      </c>
      <c r="D385" s="63" t="s">
        <v>293</v>
      </c>
      <c r="E385" s="62" t="s">
        <v>11</v>
      </c>
      <c r="F385" s="64" t="s">
        <v>28</v>
      </c>
      <c r="G385" s="66" t="s">
        <v>174</v>
      </c>
      <c r="H385" s="65"/>
      <c r="I385" s="66"/>
      <c r="J385" s="70"/>
      <c r="K385" s="89"/>
      <c r="L385" s="70"/>
      <c r="M385" s="89"/>
      <c r="N385" s="66"/>
    </row>
    <row r="386" spans="1:14" ht="19.5" thickBot="1" x14ac:dyDescent="0.3">
      <c r="A386" s="60">
        <v>385</v>
      </c>
      <c r="B386" s="61" t="s">
        <v>4</v>
      </c>
      <c r="C386" s="62">
        <v>43452</v>
      </c>
      <c r="D386" s="63" t="s">
        <v>353</v>
      </c>
      <c r="E386" s="62" t="s">
        <v>11</v>
      </c>
      <c r="F386" s="64" t="s">
        <v>28</v>
      </c>
      <c r="G386" s="70" t="s">
        <v>8</v>
      </c>
      <c r="H386" s="65"/>
      <c r="I386" s="66"/>
      <c r="J386" s="70"/>
      <c r="K386" s="89"/>
      <c r="L386" s="70"/>
      <c r="M386" s="89"/>
      <c r="N386" s="66"/>
    </row>
    <row r="387" spans="1:14" ht="19.5" thickBot="1" x14ac:dyDescent="0.3">
      <c r="A387" s="60">
        <v>386</v>
      </c>
      <c r="B387" s="61" t="s">
        <v>5</v>
      </c>
      <c r="C387" s="62">
        <v>43443</v>
      </c>
      <c r="D387" s="63" t="s">
        <v>313</v>
      </c>
      <c r="E387" s="62" t="s">
        <v>15</v>
      </c>
      <c r="F387" s="64" t="s">
        <v>39</v>
      </c>
      <c r="G387" s="70" t="s">
        <v>376</v>
      </c>
      <c r="H387" s="65" t="s">
        <v>103</v>
      </c>
      <c r="I387" s="66"/>
      <c r="J387" s="70" t="s">
        <v>48</v>
      </c>
      <c r="K387" s="89" t="s">
        <v>49</v>
      </c>
      <c r="L387" s="70" t="s">
        <v>50</v>
      </c>
      <c r="M387" s="89" t="s">
        <v>51</v>
      </c>
      <c r="N387" s="66" t="s">
        <v>12</v>
      </c>
    </row>
    <row r="388" spans="1:14" ht="19.5" thickBot="1" x14ac:dyDescent="0.3">
      <c r="A388" s="60">
        <v>387</v>
      </c>
      <c r="B388" s="61" t="s">
        <v>4</v>
      </c>
      <c r="C388" s="62">
        <v>43350</v>
      </c>
      <c r="D388" s="63" t="s">
        <v>377</v>
      </c>
      <c r="E388" s="62" t="s">
        <v>15</v>
      </c>
      <c r="F388" s="64" t="s">
        <v>39</v>
      </c>
      <c r="G388" s="70" t="s">
        <v>71</v>
      </c>
      <c r="H388" s="65" t="s">
        <v>137</v>
      </c>
      <c r="I388" s="66" t="s">
        <v>32</v>
      </c>
      <c r="J388" s="70" t="s">
        <v>48</v>
      </c>
      <c r="K388" s="89" t="s">
        <v>49</v>
      </c>
      <c r="L388" s="70" t="s">
        <v>50</v>
      </c>
      <c r="M388" s="89" t="s">
        <v>51</v>
      </c>
      <c r="N388" s="66" t="s">
        <v>12</v>
      </c>
    </row>
    <row r="389" spans="1:14" ht="19.5" thickBot="1" x14ac:dyDescent="0.3">
      <c r="A389" s="60">
        <v>388</v>
      </c>
      <c r="B389" s="61" t="s">
        <v>5</v>
      </c>
      <c r="C389" s="62">
        <v>43350</v>
      </c>
      <c r="D389" s="63" t="s">
        <v>377</v>
      </c>
      <c r="E389" s="62" t="s">
        <v>15</v>
      </c>
      <c r="F389" s="64" t="s">
        <v>39</v>
      </c>
      <c r="G389" s="70" t="s">
        <v>386</v>
      </c>
      <c r="H389" s="65" t="s">
        <v>137</v>
      </c>
      <c r="I389" s="66" t="s">
        <v>32</v>
      </c>
      <c r="J389" s="70" t="s">
        <v>48</v>
      </c>
      <c r="K389" s="89" t="s">
        <v>49</v>
      </c>
      <c r="L389" s="70" t="s">
        <v>50</v>
      </c>
      <c r="M389" s="89" t="s">
        <v>59</v>
      </c>
      <c r="N389" s="66" t="s">
        <v>12</v>
      </c>
    </row>
    <row r="390" spans="1:14" ht="30.75" thickBot="1" x14ac:dyDescent="0.3">
      <c r="A390" s="60">
        <v>389</v>
      </c>
      <c r="B390" s="61" t="s">
        <v>4</v>
      </c>
      <c r="C390" s="62">
        <v>43683</v>
      </c>
      <c r="D390" s="63" t="s">
        <v>387</v>
      </c>
      <c r="E390" s="62" t="s">
        <v>15</v>
      </c>
      <c r="F390" s="64" t="s">
        <v>39</v>
      </c>
      <c r="G390" s="70" t="s">
        <v>149</v>
      </c>
      <c r="H390" s="65" t="s">
        <v>129</v>
      </c>
      <c r="I390" s="66" t="s">
        <v>42</v>
      </c>
      <c r="J390" s="70" t="s">
        <v>48</v>
      </c>
      <c r="K390" s="89" t="s">
        <v>49</v>
      </c>
      <c r="L390" s="70" t="s">
        <v>50</v>
      </c>
      <c r="M390" s="89" t="s">
        <v>51</v>
      </c>
      <c r="N390" s="66" t="s">
        <v>12</v>
      </c>
    </row>
    <row r="391" spans="1:14" ht="19.5" thickBot="1" x14ac:dyDescent="0.3">
      <c r="A391" s="60">
        <v>390</v>
      </c>
      <c r="B391" s="61"/>
      <c r="C391" s="62"/>
      <c r="D391" s="63"/>
      <c r="E391" s="62"/>
      <c r="F391" s="64"/>
      <c r="G391" s="70"/>
      <c r="H391" s="65"/>
      <c r="I391" s="66"/>
      <c r="J391" s="70"/>
      <c r="K391" s="89"/>
      <c r="L391" s="70"/>
      <c r="M391" s="89"/>
      <c r="N391" s="66"/>
    </row>
    <row r="392" spans="1:14" ht="19.5" thickBot="1" x14ac:dyDescent="0.3">
      <c r="A392" s="60">
        <v>391</v>
      </c>
      <c r="B392" s="61"/>
      <c r="C392" s="62"/>
      <c r="D392" s="63"/>
      <c r="E392" s="62"/>
      <c r="F392" s="64"/>
      <c r="G392" s="70"/>
      <c r="H392" s="65"/>
      <c r="I392" s="66"/>
      <c r="J392" s="70"/>
      <c r="K392" s="89"/>
      <c r="L392" s="70"/>
      <c r="M392" s="89"/>
      <c r="N392" s="66"/>
    </row>
    <row r="393" spans="1:14" ht="19.5" thickBot="1" x14ac:dyDescent="0.3">
      <c r="A393" s="60">
        <v>392</v>
      </c>
      <c r="B393" s="61"/>
      <c r="C393" s="62"/>
      <c r="D393" s="63"/>
      <c r="E393" s="62"/>
      <c r="F393" s="64"/>
      <c r="G393" s="70"/>
      <c r="H393" s="65"/>
      <c r="I393" s="66"/>
      <c r="J393" s="70"/>
      <c r="K393" s="89"/>
      <c r="L393" s="70"/>
      <c r="M393" s="89"/>
      <c r="N393" s="66"/>
    </row>
    <row r="394" spans="1:14" ht="19.5" thickBot="1" x14ac:dyDescent="0.3">
      <c r="A394" s="60">
        <v>393</v>
      </c>
      <c r="B394" s="61"/>
      <c r="C394" s="62"/>
      <c r="D394" s="63"/>
      <c r="E394" s="62"/>
      <c r="F394" s="64"/>
      <c r="G394" s="70"/>
      <c r="H394" s="65"/>
      <c r="I394" s="66"/>
      <c r="J394" s="70"/>
      <c r="K394" s="89"/>
      <c r="L394" s="70"/>
      <c r="M394" s="89"/>
      <c r="N394" s="66"/>
    </row>
    <row r="395" spans="1:14" ht="19.5" thickBot="1" x14ac:dyDescent="0.3">
      <c r="A395" s="60">
        <v>394</v>
      </c>
      <c r="B395" s="61"/>
      <c r="C395" s="62"/>
      <c r="D395" s="63"/>
      <c r="E395" s="62"/>
      <c r="F395" s="64"/>
      <c r="G395" s="70"/>
      <c r="H395" s="65"/>
      <c r="I395" s="66"/>
      <c r="J395" s="70"/>
      <c r="K395" s="89"/>
      <c r="L395" s="70"/>
      <c r="M395" s="89"/>
      <c r="N395" s="66"/>
    </row>
    <row r="396" spans="1:14" ht="19.5" thickBot="1" x14ac:dyDescent="0.3">
      <c r="A396" s="60">
        <v>395</v>
      </c>
      <c r="B396" s="61"/>
      <c r="C396" s="62"/>
      <c r="D396" s="63"/>
      <c r="E396" s="62"/>
      <c r="F396" s="64"/>
      <c r="G396" s="70"/>
      <c r="H396" s="65"/>
      <c r="I396" s="66"/>
      <c r="J396" s="70"/>
      <c r="K396" s="89"/>
      <c r="L396" s="70"/>
      <c r="M396" s="89"/>
      <c r="N396" s="66"/>
    </row>
    <row r="397" spans="1:14" ht="19.5" thickBot="1" x14ac:dyDescent="0.3">
      <c r="A397" s="60">
        <v>396</v>
      </c>
      <c r="B397" s="61"/>
      <c r="C397" s="62"/>
      <c r="D397" s="63"/>
      <c r="E397" s="62"/>
      <c r="F397" s="64"/>
      <c r="G397" s="70"/>
      <c r="H397" s="65"/>
      <c r="I397" s="66"/>
      <c r="J397" s="70"/>
      <c r="K397" s="89"/>
      <c r="L397" s="70"/>
      <c r="M397" s="89"/>
      <c r="N397" s="66"/>
    </row>
    <row r="398" spans="1:14" ht="19.5" thickBot="1" x14ac:dyDescent="0.3">
      <c r="A398" s="60">
        <v>397</v>
      </c>
      <c r="B398" s="61"/>
      <c r="C398" s="62"/>
      <c r="D398" s="63"/>
      <c r="E398" s="62"/>
      <c r="F398" s="64"/>
      <c r="G398" s="70"/>
      <c r="H398" s="65"/>
      <c r="I398" s="66"/>
      <c r="J398" s="70"/>
      <c r="K398" s="89"/>
      <c r="L398" s="70"/>
      <c r="M398" s="89"/>
      <c r="N398" s="66"/>
    </row>
    <row r="399" spans="1:14" ht="19.5" thickBot="1" x14ac:dyDescent="0.3">
      <c r="A399" s="60">
        <v>398</v>
      </c>
      <c r="B399" s="61"/>
      <c r="C399" s="62"/>
      <c r="D399" s="63"/>
      <c r="E399" s="62"/>
      <c r="F399" s="64"/>
      <c r="G399" s="70"/>
      <c r="H399" s="65"/>
      <c r="I399" s="66"/>
      <c r="J399" s="70"/>
      <c r="K399" s="89"/>
      <c r="L399" s="70"/>
      <c r="M399" s="89"/>
      <c r="N399" s="66"/>
    </row>
    <row r="400" spans="1:14" ht="19.5" thickBot="1" x14ac:dyDescent="0.3">
      <c r="A400" s="60">
        <v>399</v>
      </c>
      <c r="B400" s="61"/>
      <c r="C400" s="62"/>
      <c r="D400" s="63"/>
      <c r="E400" s="62"/>
      <c r="F400" s="64"/>
      <c r="G400" s="70"/>
      <c r="H400" s="65"/>
      <c r="I400" s="66"/>
      <c r="J400" s="70"/>
      <c r="K400" s="89"/>
      <c r="L400" s="70"/>
      <c r="M400" s="89"/>
      <c r="N400" s="66"/>
    </row>
    <row r="401" spans="1:14" ht="19.5" thickBot="1" x14ac:dyDescent="0.3">
      <c r="A401" s="60">
        <v>400</v>
      </c>
      <c r="B401" s="61"/>
      <c r="C401" s="62"/>
      <c r="D401" s="63"/>
      <c r="E401" s="62"/>
      <c r="F401" s="64"/>
      <c r="G401" s="70"/>
      <c r="H401" s="65"/>
      <c r="I401" s="66"/>
      <c r="J401" s="70"/>
      <c r="K401" s="89"/>
      <c r="L401" s="70"/>
      <c r="M401" s="89"/>
      <c r="N401" s="66"/>
    </row>
    <row r="402" spans="1:14" ht="19.5" thickBot="1" x14ac:dyDescent="0.3">
      <c r="A402" s="60">
        <v>401</v>
      </c>
      <c r="B402" s="61"/>
      <c r="C402" s="62"/>
      <c r="D402" s="63"/>
      <c r="E402" s="62"/>
      <c r="F402" s="64"/>
      <c r="G402" s="70"/>
      <c r="H402" s="65"/>
      <c r="I402" s="66"/>
      <c r="J402" s="70"/>
      <c r="K402" s="89"/>
      <c r="L402" s="70"/>
      <c r="M402" s="89"/>
      <c r="N402" s="66"/>
    </row>
    <row r="403" spans="1:14" ht="19.5" thickBot="1" x14ac:dyDescent="0.3">
      <c r="A403" s="60">
        <v>402</v>
      </c>
      <c r="B403" s="61"/>
      <c r="C403" s="62"/>
      <c r="D403" s="63"/>
      <c r="E403" s="62"/>
      <c r="F403" s="64"/>
      <c r="G403" s="70"/>
      <c r="H403" s="65"/>
      <c r="I403" s="66"/>
      <c r="J403" s="70"/>
      <c r="K403" s="89"/>
      <c r="L403" s="70"/>
      <c r="M403" s="89"/>
      <c r="N403" s="66"/>
    </row>
    <row r="404" spans="1:14" ht="19.5" thickBot="1" x14ac:dyDescent="0.3">
      <c r="A404" s="60">
        <v>403</v>
      </c>
      <c r="B404" s="61"/>
      <c r="C404" s="62"/>
      <c r="D404" s="63"/>
      <c r="E404" s="62"/>
      <c r="F404" s="64"/>
      <c r="G404" s="70"/>
      <c r="H404" s="65"/>
      <c r="I404" s="66"/>
      <c r="J404" s="70"/>
      <c r="K404" s="89"/>
      <c r="L404" s="70"/>
      <c r="M404" s="89"/>
      <c r="N404" s="66"/>
    </row>
    <row r="405" spans="1:14" ht="19.5" thickBot="1" x14ac:dyDescent="0.3">
      <c r="A405" s="60">
        <v>404</v>
      </c>
      <c r="B405" s="61"/>
      <c r="C405" s="62"/>
      <c r="D405" s="63"/>
      <c r="E405" s="62"/>
      <c r="F405" s="64"/>
      <c r="G405" s="70"/>
      <c r="H405" s="65"/>
      <c r="I405" s="66"/>
      <c r="J405" s="70"/>
      <c r="K405" s="89"/>
      <c r="L405" s="70"/>
      <c r="M405" s="89"/>
      <c r="N405" s="66"/>
    </row>
    <row r="406" spans="1:14" ht="19.5" thickBot="1" x14ac:dyDescent="0.3">
      <c r="A406" s="60">
        <v>405</v>
      </c>
      <c r="B406" s="61"/>
      <c r="C406" s="62"/>
      <c r="D406" s="63"/>
      <c r="E406" s="62"/>
      <c r="F406" s="64"/>
      <c r="G406" s="70"/>
      <c r="H406" s="65"/>
      <c r="I406" s="66"/>
      <c r="J406" s="70"/>
      <c r="K406" s="89"/>
      <c r="L406" s="70"/>
      <c r="M406" s="89"/>
      <c r="N406" s="66"/>
    </row>
    <row r="407" spans="1:14" ht="19.5" thickBot="1" x14ac:dyDescent="0.3">
      <c r="A407" s="60">
        <v>406</v>
      </c>
      <c r="B407" s="61"/>
      <c r="C407" s="62"/>
      <c r="D407" s="63"/>
      <c r="E407" s="62"/>
      <c r="F407" s="64"/>
      <c r="G407" s="70"/>
      <c r="H407" s="65"/>
      <c r="I407" s="66"/>
      <c r="J407" s="70"/>
      <c r="K407" s="89"/>
      <c r="L407" s="70"/>
      <c r="M407" s="89"/>
      <c r="N407" s="66"/>
    </row>
    <row r="408" spans="1:14" ht="19.5" thickBot="1" x14ac:dyDescent="0.3">
      <c r="A408" s="60">
        <v>407</v>
      </c>
      <c r="B408" s="61"/>
      <c r="C408" s="62"/>
      <c r="D408" s="63"/>
      <c r="E408" s="62"/>
      <c r="F408" s="64"/>
      <c r="G408" s="70"/>
      <c r="H408" s="65"/>
      <c r="I408" s="66"/>
      <c r="J408" s="70"/>
      <c r="K408" s="89"/>
      <c r="L408" s="70"/>
      <c r="M408" s="89"/>
      <c r="N408" s="66"/>
    </row>
    <row r="409" spans="1:14" ht="19.5" thickBot="1" x14ac:dyDescent="0.3">
      <c r="A409" s="60">
        <v>408</v>
      </c>
      <c r="B409" s="61"/>
      <c r="C409" s="62"/>
      <c r="D409" s="63"/>
      <c r="E409" s="62"/>
      <c r="F409" s="64"/>
      <c r="G409" s="70"/>
      <c r="H409" s="65"/>
      <c r="I409" s="66"/>
      <c r="J409" s="70"/>
      <c r="K409" s="89"/>
      <c r="L409" s="70"/>
      <c r="M409" s="89"/>
      <c r="N409" s="66"/>
    </row>
    <row r="410" spans="1:14" ht="19.5" thickBot="1" x14ac:dyDescent="0.3">
      <c r="A410" s="60">
        <v>409</v>
      </c>
      <c r="B410" s="61"/>
      <c r="C410" s="62"/>
      <c r="D410" s="63"/>
      <c r="E410" s="62"/>
      <c r="F410" s="64"/>
      <c r="G410" s="70"/>
      <c r="H410" s="65"/>
      <c r="I410" s="66"/>
      <c r="J410" s="70"/>
      <c r="K410" s="89"/>
      <c r="L410" s="70"/>
      <c r="M410" s="89"/>
      <c r="N410" s="66"/>
    </row>
    <row r="411" spans="1:14" ht="19.5" thickBot="1" x14ac:dyDescent="0.3">
      <c r="A411" s="60">
        <v>410</v>
      </c>
      <c r="B411" s="61"/>
      <c r="C411" s="62"/>
      <c r="D411" s="63"/>
      <c r="E411" s="62"/>
      <c r="F411" s="64"/>
      <c r="G411" s="70"/>
      <c r="H411" s="65"/>
      <c r="I411" s="66"/>
      <c r="J411" s="70"/>
      <c r="K411" s="89"/>
      <c r="L411" s="70"/>
      <c r="M411" s="89"/>
      <c r="N411" s="66"/>
    </row>
    <row r="412" spans="1:14" ht="19.5" thickBot="1" x14ac:dyDescent="0.3">
      <c r="A412" s="60">
        <v>411</v>
      </c>
      <c r="B412" s="61"/>
      <c r="C412" s="62"/>
      <c r="D412" s="63"/>
      <c r="E412" s="62"/>
      <c r="F412" s="64"/>
      <c r="G412" s="70"/>
      <c r="H412" s="65"/>
      <c r="I412" s="66"/>
      <c r="J412" s="70"/>
      <c r="K412" s="89"/>
      <c r="L412" s="70"/>
      <c r="M412" s="89"/>
      <c r="N412" s="66"/>
    </row>
    <row r="413" spans="1:14" ht="19.5" thickBot="1" x14ac:dyDescent="0.3">
      <c r="A413" s="60">
        <v>412</v>
      </c>
      <c r="B413" s="61"/>
      <c r="C413" s="62"/>
      <c r="D413" s="63"/>
      <c r="E413" s="62"/>
      <c r="F413" s="64"/>
      <c r="G413" s="70"/>
      <c r="H413" s="65"/>
      <c r="I413" s="66"/>
      <c r="J413" s="70"/>
      <c r="K413" s="89"/>
      <c r="L413" s="70"/>
      <c r="M413" s="89"/>
      <c r="N413" s="66"/>
    </row>
    <row r="414" spans="1:14" ht="19.5" thickBot="1" x14ac:dyDescent="0.3">
      <c r="A414" s="60">
        <v>413</v>
      </c>
      <c r="B414" s="61"/>
      <c r="C414" s="62"/>
      <c r="D414" s="63"/>
      <c r="E414" s="62"/>
      <c r="F414" s="64"/>
      <c r="G414" s="70"/>
      <c r="H414" s="65"/>
      <c r="I414" s="66"/>
      <c r="J414" s="70"/>
      <c r="K414" s="89"/>
      <c r="L414" s="70"/>
      <c r="M414" s="89"/>
      <c r="N414" s="66"/>
    </row>
    <row r="415" spans="1:14" ht="19.5" thickBot="1" x14ac:dyDescent="0.3">
      <c r="A415" s="60">
        <v>414</v>
      </c>
      <c r="B415" s="61"/>
      <c r="C415" s="62"/>
      <c r="D415" s="63"/>
      <c r="E415" s="62"/>
      <c r="F415" s="64"/>
      <c r="G415" s="70"/>
      <c r="H415" s="65"/>
      <c r="I415" s="66"/>
      <c r="J415" s="70"/>
      <c r="K415" s="89"/>
      <c r="L415" s="70"/>
      <c r="M415" s="89"/>
      <c r="N415" s="66"/>
    </row>
    <row r="416" spans="1:14" x14ac:dyDescent="0.25">
      <c r="A416" s="60">
        <v>415</v>
      </c>
      <c r="B416" s="61"/>
      <c r="C416" s="62"/>
      <c r="D416" s="63"/>
      <c r="E416" s="62"/>
      <c r="F416" s="64"/>
      <c r="G416" s="70"/>
      <c r="H416" s="65"/>
      <c r="I416" s="66"/>
      <c r="J416" s="70"/>
      <c r="K416" s="89"/>
      <c r="L416" s="70"/>
      <c r="M416" s="89"/>
      <c r="N416" s="66"/>
    </row>
    <row r="2161" spans="1:14" ht="19.5" thickBot="1" x14ac:dyDescent="0.3">
      <c r="J2161" s="32"/>
      <c r="K2161" s="33"/>
      <c r="L2161" s="32"/>
      <c r="M2161" s="33"/>
      <c r="N2161" s="25"/>
    </row>
    <row r="2162" spans="1:14" x14ac:dyDescent="0.25">
      <c r="J2162" s="17"/>
      <c r="K2162" s="18"/>
      <c r="L2162" s="17"/>
      <c r="M2162" s="18"/>
      <c r="N2162" s="16"/>
    </row>
    <row r="2166" spans="1:14" ht="19.5" thickBot="1" x14ac:dyDescent="0.3">
      <c r="A2166" s="34"/>
      <c r="B2166" s="35"/>
      <c r="C2166" s="36"/>
      <c r="D2166" s="45"/>
      <c r="E2166" s="36"/>
      <c r="F2166" s="43"/>
      <c r="G2166" s="32"/>
      <c r="H2166" s="37"/>
    </row>
    <row r="2167" spans="1:14" x14ac:dyDescent="0.25">
      <c r="A2167" s="38"/>
      <c r="B2167" s="39"/>
      <c r="C2167" s="40"/>
      <c r="D2167" s="46"/>
      <c r="E2167" s="40"/>
      <c r="F2167" s="44"/>
      <c r="G2167" s="17"/>
      <c r="H2167" s="41"/>
    </row>
    <row r="2168" spans="1:14" x14ac:dyDescent="0.25">
      <c r="E2168" s="40"/>
    </row>
    <row r="2169" spans="1:14" x14ac:dyDescent="0.25">
      <c r="E2169" s="40"/>
    </row>
    <row r="2170" spans="1:14" x14ac:dyDescent="0.25">
      <c r="E2170" s="40"/>
    </row>
    <row r="2171" spans="1:14" x14ac:dyDescent="0.25">
      <c r="E2171" s="40"/>
    </row>
    <row r="2172" spans="1:14" x14ac:dyDescent="0.25">
      <c r="E2172" s="40"/>
    </row>
    <row r="2173" spans="1:14" x14ac:dyDescent="0.25">
      <c r="E2173" s="40"/>
    </row>
    <row r="2174" spans="1:14" x14ac:dyDescent="0.25">
      <c r="E2174" s="40"/>
    </row>
    <row r="2175" spans="1:14" x14ac:dyDescent="0.25">
      <c r="E2175" s="40"/>
    </row>
    <row r="2176" spans="1:14" x14ac:dyDescent="0.25">
      <c r="E2176" s="40"/>
    </row>
    <row r="2177" spans="5:5" x14ac:dyDescent="0.25">
      <c r="E2177" s="40"/>
    </row>
    <row r="2178" spans="5:5" x14ac:dyDescent="0.25">
      <c r="E2178" s="40"/>
    </row>
    <row r="2179" spans="5:5" x14ac:dyDescent="0.25">
      <c r="E2179" s="40"/>
    </row>
    <row r="2180" spans="5:5" x14ac:dyDescent="0.25">
      <c r="E2180" s="40"/>
    </row>
    <row r="2181" spans="5:5" x14ac:dyDescent="0.25">
      <c r="E2181" s="40"/>
    </row>
    <row r="2182" spans="5:5" x14ac:dyDescent="0.25">
      <c r="E2182" s="40"/>
    </row>
    <row r="2183" spans="5:5" x14ac:dyDescent="0.25">
      <c r="E2183" s="40"/>
    </row>
    <row r="2184" spans="5:5" x14ac:dyDescent="0.25">
      <c r="E2184" s="40"/>
    </row>
    <row r="2185" spans="5:5" x14ac:dyDescent="0.25">
      <c r="E2185" s="40"/>
    </row>
    <row r="2186" spans="5:5" x14ac:dyDescent="0.25">
      <c r="E2186" s="40"/>
    </row>
    <row r="2187" spans="5:5" x14ac:dyDescent="0.25">
      <c r="E2187" s="40"/>
    </row>
    <row r="2188" spans="5:5" x14ac:dyDescent="0.25">
      <c r="E2188" s="40"/>
    </row>
    <row r="2189" spans="5:5" x14ac:dyDescent="0.25">
      <c r="E2189" s="40"/>
    </row>
    <row r="2190" spans="5:5" x14ac:dyDescent="0.25">
      <c r="E2190" s="40"/>
    </row>
    <row r="2191" spans="5:5" x14ac:dyDescent="0.25">
      <c r="E2191" s="40"/>
    </row>
    <row r="2192" spans="5:5" x14ac:dyDescent="0.25">
      <c r="E2192" s="40"/>
    </row>
    <row r="2193" spans="5:5" x14ac:dyDescent="0.25">
      <c r="E2193" s="40"/>
    </row>
    <row r="2194" spans="5:5" x14ac:dyDescent="0.25">
      <c r="E2194" s="40"/>
    </row>
    <row r="2195" spans="5:5" x14ac:dyDescent="0.25">
      <c r="E2195" s="40"/>
    </row>
    <row r="2196" spans="5:5" x14ac:dyDescent="0.25">
      <c r="E2196" s="40"/>
    </row>
    <row r="2197" spans="5:5" x14ac:dyDescent="0.25">
      <c r="E2197" s="40"/>
    </row>
    <row r="2198" spans="5:5" x14ac:dyDescent="0.25">
      <c r="E2198" s="40"/>
    </row>
    <row r="2199" spans="5:5" x14ac:dyDescent="0.25">
      <c r="E2199" s="40"/>
    </row>
    <row r="2200" spans="5:5" x14ac:dyDescent="0.25">
      <c r="E2200" s="40"/>
    </row>
    <row r="2201" spans="5:5" x14ac:dyDescent="0.25">
      <c r="E2201" s="40"/>
    </row>
    <row r="2202" spans="5:5" x14ac:dyDescent="0.25">
      <c r="E2202" s="40"/>
    </row>
    <row r="2203" spans="5:5" x14ac:dyDescent="0.25">
      <c r="E2203" s="40"/>
    </row>
    <row r="2204" spans="5:5" x14ac:dyDescent="0.25">
      <c r="E2204" s="40"/>
    </row>
    <row r="2205" spans="5:5" x14ac:dyDescent="0.25">
      <c r="E2205" s="40"/>
    </row>
    <row r="2206" spans="5:5" x14ac:dyDescent="0.25">
      <c r="E2206" s="40"/>
    </row>
    <row r="2207" spans="5:5" x14ac:dyDescent="0.25">
      <c r="E2207" s="40"/>
    </row>
    <row r="2208" spans="5:5" x14ac:dyDescent="0.25">
      <c r="E2208" s="40"/>
    </row>
    <row r="2209" spans="5:5" x14ac:dyDescent="0.25">
      <c r="E2209" s="40"/>
    </row>
    <row r="2210" spans="5:5" x14ac:dyDescent="0.25">
      <c r="E2210" s="40"/>
    </row>
    <row r="2211" spans="5:5" x14ac:dyDescent="0.25">
      <c r="E2211" s="40"/>
    </row>
    <row r="2212" spans="5:5" x14ac:dyDescent="0.25">
      <c r="E2212" s="40"/>
    </row>
    <row r="2213" spans="5:5" x14ac:dyDescent="0.25">
      <c r="E2213" s="40"/>
    </row>
    <row r="2214" spans="5:5" x14ac:dyDescent="0.25">
      <c r="E2214" s="40"/>
    </row>
    <row r="2215" spans="5:5" x14ac:dyDescent="0.25">
      <c r="E2215" s="40"/>
    </row>
    <row r="2216" spans="5:5" x14ac:dyDescent="0.25">
      <c r="E2216" s="40"/>
    </row>
    <row r="2217" spans="5:5" x14ac:dyDescent="0.25">
      <c r="E2217" s="40"/>
    </row>
    <row r="2218" spans="5:5" x14ac:dyDescent="0.25">
      <c r="E2218" s="40"/>
    </row>
    <row r="2219" spans="5:5" x14ac:dyDescent="0.25">
      <c r="E2219" s="40"/>
    </row>
    <row r="2220" spans="5:5" x14ac:dyDescent="0.25">
      <c r="E2220" s="40"/>
    </row>
    <row r="2221" spans="5:5" x14ac:dyDescent="0.25">
      <c r="E2221" s="40"/>
    </row>
    <row r="2222" spans="5:5" x14ac:dyDescent="0.25">
      <c r="E2222" s="40"/>
    </row>
    <row r="2223" spans="5:5" x14ac:dyDescent="0.25">
      <c r="E2223" s="40"/>
    </row>
    <row r="2224" spans="5:5" x14ac:dyDescent="0.25">
      <c r="E2224" s="40"/>
    </row>
    <row r="2225" spans="5:5" x14ac:dyDescent="0.25">
      <c r="E2225" s="40"/>
    </row>
    <row r="2226" spans="5:5" x14ac:dyDescent="0.25">
      <c r="E2226" s="40"/>
    </row>
    <row r="2227" spans="5:5" x14ac:dyDescent="0.25">
      <c r="E2227" s="40"/>
    </row>
    <row r="2228" spans="5:5" x14ac:dyDescent="0.25">
      <c r="E2228" s="40"/>
    </row>
    <row r="2229" spans="5:5" x14ac:dyDescent="0.25">
      <c r="E2229" s="40"/>
    </row>
    <row r="2230" spans="5:5" x14ac:dyDescent="0.25">
      <c r="E2230" s="40"/>
    </row>
    <row r="2231" spans="5:5" x14ac:dyDescent="0.25">
      <c r="E2231" s="40"/>
    </row>
    <row r="2232" spans="5:5" x14ac:dyDescent="0.25">
      <c r="E2232" s="40"/>
    </row>
    <row r="2233" spans="5:5" x14ac:dyDescent="0.25">
      <c r="E2233" s="40"/>
    </row>
    <row r="2234" spans="5:5" x14ac:dyDescent="0.25">
      <c r="E2234" s="40"/>
    </row>
    <row r="2235" spans="5:5" x14ac:dyDescent="0.25">
      <c r="E2235" s="40"/>
    </row>
    <row r="2236" spans="5:5" x14ac:dyDescent="0.25">
      <c r="E2236" s="40"/>
    </row>
    <row r="2237" spans="5:5" x14ac:dyDescent="0.25">
      <c r="E2237" s="40"/>
    </row>
    <row r="2238" spans="5:5" x14ac:dyDescent="0.25">
      <c r="E2238" s="40"/>
    </row>
    <row r="2239" spans="5:5" x14ac:dyDescent="0.25">
      <c r="E2239" s="40"/>
    </row>
    <row r="2240" spans="5:5" x14ac:dyDescent="0.25">
      <c r="E2240" s="40"/>
    </row>
    <row r="2241" spans="5:5" x14ac:dyDescent="0.25">
      <c r="E2241" s="40"/>
    </row>
    <row r="2242" spans="5:5" x14ac:dyDescent="0.25">
      <c r="E2242" s="40"/>
    </row>
    <row r="2243" spans="5:5" x14ac:dyDescent="0.25">
      <c r="E2243" s="40"/>
    </row>
    <row r="2244" spans="5:5" x14ac:dyDescent="0.25">
      <c r="E2244" s="40"/>
    </row>
    <row r="2245" spans="5:5" x14ac:dyDescent="0.25">
      <c r="E2245" s="40"/>
    </row>
    <row r="2246" spans="5:5" x14ac:dyDescent="0.25">
      <c r="E2246" s="40"/>
    </row>
    <row r="2247" spans="5:5" x14ac:dyDescent="0.25">
      <c r="E2247" s="40"/>
    </row>
    <row r="2248" spans="5:5" x14ac:dyDescent="0.25">
      <c r="E2248" s="40"/>
    </row>
    <row r="2249" spans="5:5" x14ac:dyDescent="0.25">
      <c r="E2249" s="40"/>
    </row>
    <row r="2250" spans="5:5" x14ac:dyDescent="0.25">
      <c r="E2250" s="40"/>
    </row>
    <row r="2251" spans="5:5" x14ac:dyDescent="0.25">
      <c r="E2251" s="40"/>
    </row>
    <row r="2252" spans="5:5" x14ac:dyDescent="0.25">
      <c r="E2252" s="40"/>
    </row>
    <row r="2253" spans="5:5" x14ac:dyDescent="0.25">
      <c r="E2253" s="40"/>
    </row>
    <row r="2254" spans="5:5" x14ac:dyDescent="0.25">
      <c r="E2254" s="40"/>
    </row>
    <row r="2255" spans="5:5" x14ac:dyDescent="0.25">
      <c r="E2255" s="40"/>
    </row>
    <row r="2256" spans="5:5" x14ac:dyDescent="0.25">
      <c r="E2256" s="40"/>
    </row>
    <row r="2257" spans="5:5" x14ac:dyDescent="0.25">
      <c r="E2257" s="40"/>
    </row>
    <row r="2258" spans="5:5" x14ac:dyDescent="0.25">
      <c r="E2258" s="40"/>
    </row>
    <row r="2259" spans="5:5" x14ac:dyDescent="0.25">
      <c r="E2259" s="40"/>
    </row>
    <row r="2260" spans="5:5" x14ac:dyDescent="0.25">
      <c r="E2260" s="40"/>
    </row>
    <row r="2261" spans="5:5" x14ac:dyDescent="0.25">
      <c r="E2261" s="40"/>
    </row>
    <row r="2262" spans="5:5" x14ac:dyDescent="0.25">
      <c r="E2262" s="40"/>
    </row>
    <row r="2263" spans="5:5" x14ac:dyDescent="0.25">
      <c r="E2263" s="40"/>
    </row>
    <row r="2264" spans="5:5" x14ac:dyDescent="0.25">
      <c r="E2264" s="40"/>
    </row>
    <row r="2265" spans="5:5" x14ac:dyDescent="0.25">
      <c r="E2265" s="40"/>
    </row>
    <row r="2266" spans="5:5" x14ac:dyDescent="0.25">
      <c r="E2266" s="40"/>
    </row>
    <row r="2267" spans="5:5" x14ac:dyDescent="0.25">
      <c r="E2267" s="40"/>
    </row>
    <row r="2268" spans="5:5" x14ac:dyDescent="0.25">
      <c r="E2268" s="40"/>
    </row>
    <row r="2269" spans="5:5" x14ac:dyDescent="0.25">
      <c r="E2269" s="40"/>
    </row>
    <row r="2270" spans="5:5" x14ac:dyDescent="0.25">
      <c r="E2270" s="40"/>
    </row>
    <row r="2271" spans="5:5" x14ac:dyDescent="0.25">
      <c r="E2271" s="40"/>
    </row>
    <row r="2272" spans="5:5" x14ac:dyDescent="0.25">
      <c r="E2272" s="40"/>
    </row>
    <row r="2273" spans="5:5" x14ac:dyDescent="0.25">
      <c r="E2273" s="40"/>
    </row>
    <row r="2274" spans="5:5" x14ac:dyDescent="0.25">
      <c r="E2274" s="40"/>
    </row>
    <row r="2275" spans="5:5" x14ac:dyDescent="0.25">
      <c r="E2275" s="40"/>
    </row>
    <row r="2276" spans="5:5" x14ac:dyDescent="0.25">
      <c r="E2276" s="40"/>
    </row>
    <row r="2277" spans="5:5" x14ac:dyDescent="0.25">
      <c r="E2277" s="40"/>
    </row>
    <row r="2278" spans="5:5" x14ac:dyDescent="0.25">
      <c r="E2278" s="40"/>
    </row>
    <row r="2279" spans="5:5" x14ac:dyDescent="0.25">
      <c r="E2279" s="40"/>
    </row>
    <row r="2280" spans="5:5" x14ac:dyDescent="0.25">
      <c r="E2280" s="40"/>
    </row>
    <row r="2281" spans="5:5" x14ac:dyDescent="0.25">
      <c r="E2281" s="40"/>
    </row>
    <row r="2282" spans="5:5" x14ac:dyDescent="0.25">
      <c r="E2282" s="40"/>
    </row>
    <row r="2283" spans="5:5" x14ac:dyDescent="0.25">
      <c r="E2283" s="40"/>
    </row>
    <row r="2284" spans="5:5" x14ac:dyDescent="0.25">
      <c r="E2284" s="40"/>
    </row>
    <row r="2285" spans="5:5" x14ac:dyDescent="0.25">
      <c r="E2285" s="40"/>
    </row>
    <row r="2286" spans="5:5" x14ac:dyDescent="0.25">
      <c r="E2286" s="40"/>
    </row>
    <row r="2287" spans="5:5" x14ac:dyDescent="0.25">
      <c r="E2287" s="40"/>
    </row>
    <row r="2288" spans="5:5" x14ac:dyDescent="0.25">
      <c r="E2288" s="40"/>
    </row>
    <row r="2289" spans="5:5" x14ac:dyDescent="0.25">
      <c r="E2289" s="40"/>
    </row>
    <row r="2290" spans="5:5" x14ac:dyDescent="0.25">
      <c r="E2290" s="40"/>
    </row>
    <row r="2291" spans="5:5" x14ac:dyDescent="0.25">
      <c r="E2291" s="40"/>
    </row>
    <row r="2292" spans="5:5" x14ac:dyDescent="0.25">
      <c r="E2292" s="40"/>
    </row>
    <row r="2293" spans="5:5" x14ac:dyDescent="0.25">
      <c r="E2293" s="40"/>
    </row>
    <row r="2294" spans="5:5" x14ac:dyDescent="0.25">
      <c r="E2294" s="40"/>
    </row>
    <row r="2295" spans="5:5" x14ac:dyDescent="0.25">
      <c r="E2295" s="40"/>
    </row>
    <row r="2296" spans="5:5" x14ac:dyDescent="0.25">
      <c r="E2296" s="40"/>
    </row>
    <row r="2297" spans="5:5" x14ac:dyDescent="0.25">
      <c r="E2297" s="40"/>
    </row>
    <row r="2298" spans="5:5" x14ac:dyDescent="0.25">
      <c r="E2298" s="40"/>
    </row>
    <row r="2299" spans="5:5" x14ac:dyDescent="0.25">
      <c r="E2299" s="40"/>
    </row>
    <row r="2300" spans="5:5" x14ac:dyDescent="0.25">
      <c r="E2300" s="40"/>
    </row>
    <row r="2301" spans="5:5" x14ac:dyDescent="0.25">
      <c r="E2301" s="40"/>
    </row>
    <row r="2302" spans="5:5" x14ac:dyDescent="0.25">
      <c r="E2302" s="40"/>
    </row>
    <row r="2303" spans="5:5" x14ac:dyDescent="0.25">
      <c r="E2303" s="40"/>
    </row>
    <row r="2304" spans="5:5" x14ac:dyDescent="0.25">
      <c r="E2304" s="40"/>
    </row>
    <row r="2305" spans="5:5" x14ac:dyDescent="0.25">
      <c r="E2305" s="40"/>
    </row>
    <row r="2306" spans="5:5" x14ac:dyDescent="0.25">
      <c r="E2306" s="40"/>
    </row>
    <row r="2307" spans="5:5" x14ac:dyDescent="0.25">
      <c r="E2307" s="40"/>
    </row>
    <row r="2308" spans="5:5" x14ac:dyDescent="0.25">
      <c r="E2308" s="40"/>
    </row>
    <row r="2309" spans="5:5" x14ac:dyDescent="0.25">
      <c r="E2309" s="40"/>
    </row>
    <row r="2310" spans="5:5" x14ac:dyDescent="0.25">
      <c r="E2310" s="40"/>
    </row>
    <row r="2311" spans="5:5" x14ac:dyDescent="0.25">
      <c r="E2311" s="40"/>
    </row>
    <row r="2312" spans="5:5" x14ac:dyDescent="0.25">
      <c r="E2312" s="40"/>
    </row>
    <row r="2313" spans="5:5" x14ac:dyDescent="0.25">
      <c r="E2313" s="40"/>
    </row>
    <row r="2314" spans="5:5" x14ac:dyDescent="0.25">
      <c r="E2314" s="40"/>
    </row>
    <row r="2315" spans="5:5" x14ac:dyDescent="0.25">
      <c r="E2315" s="40"/>
    </row>
    <row r="2316" spans="5:5" x14ac:dyDescent="0.25">
      <c r="E2316" s="40"/>
    </row>
    <row r="2317" spans="5:5" x14ac:dyDescent="0.25">
      <c r="E2317" s="40"/>
    </row>
    <row r="2318" spans="5:5" x14ac:dyDescent="0.25">
      <c r="E2318" s="40"/>
    </row>
    <row r="2319" spans="5:5" x14ac:dyDescent="0.25">
      <c r="E2319" s="40"/>
    </row>
    <row r="2320" spans="5:5" x14ac:dyDescent="0.25">
      <c r="E2320" s="40"/>
    </row>
    <row r="2321" spans="5:5" x14ac:dyDescent="0.25">
      <c r="E2321" s="40"/>
    </row>
    <row r="2322" spans="5:5" x14ac:dyDescent="0.25">
      <c r="E2322" s="40"/>
    </row>
    <row r="2323" spans="5:5" x14ac:dyDescent="0.25">
      <c r="E2323" s="40"/>
    </row>
    <row r="2324" spans="5:5" x14ac:dyDescent="0.25">
      <c r="E2324" s="40"/>
    </row>
    <row r="2325" spans="5:5" x14ac:dyDescent="0.25">
      <c r="E2325" s="40"/>
    </row>
    <row r="2326" spans="5:5" x14ac:dyDescent="0.25">
      <c r="E2326" s="40"/>
    </row>
    <row r="2327" spans="5:5" x14ac:dyDescent="0.25">
      <c r="E2327" s="40"/>
    </row>
    <row r="2328" spans="5:5" x14ac:dyDescent="0.25">
      <c r="E2328" s="40"/>
    </row>
    <row r="2329" spans="5:5" x14ac:dyDescent="0.25">
      <c r="E2329" s="40"/>
    </row>
    <row r="2330" spans="5:5" x14ac:dyDescent="0.25">
      <c r="E2330" s="40"/>
    </row>
    <row r="2331" spans="5:5" x14ac:dyDescent="0.25">
      <c r="E2331" s="40"/>
    </row>
    <row r="2332" spans="5:5" x14ac:dyDescent="0.25">
      <c r="E2332" s="40"/>
    </row>
    <row r="2333" spans="5:5" x14ac:dyDescent="0.25">
      <c r="E2333" s="40"/>
    </row>
    <row r="2334" spans="5:5" x14ac:dyDescent="0.25">
      <c r="E2334" s="40"/>
    </row>
    <row r="2335" spans="5:5" x14ac:dyDescent="0.25">
      <c r="E2335" s="40"/>
    </row>
    <row r="2336" spans="5:5" x14ac:dyDescent="0.25">
      <c r="E2336" s="40"/>
    </row>
    <row r="2337" spans="5:5" x14ac:dyDescent="0.25">
      <c r="E2337" s="40"/>
    </row>
    <row r="2338" spans="5:5" x14ac:dyDescent="0.25">
      <c r="E2338" s="40"/>
    </row>
    <row r="2339" spans="5:5" x14ac:dyDescent="0.25">
      <c r="E2339" s="40"/>
    </row>
    <row r="2340" spans="5:5" x14ac:dyDescent="0.25">
      <c r="E2340" s="40"/>
    </row>
    <row r="2341" spans="5:5" x14ac:dyDescent="0.25">
      <c r="E2341" s="40"/>
    </row>
    <row r="2342" spans="5:5" x14ac:dyDescent="0.25">
      <c r="E2342" s="40"/>
    </row>
    <row r="2343" spans="5:5" x14ac:dyDescent="0.25">
      <c r="E2343" s="40"/>
    </row>
    <row r="2344" spans="5:5" x14ac:dyDescent="0.25">
      <c r="E2344" s="40"/>
    </row>
    <row r="2345" spans="5:5" x14ac:dyDescent="0.25">
      <c r="E2345" s="40"/>
    </row>
    <row r="2346" spans="5:5" x14ac:dyDescent="0.25">
      <c r="E2346" s="40"/>
    </row>
    <row r="2347" spans="5:5" x14ac:dyDescent="0.25">
      <c r="E2347" s="40"/>
    </row>
    <row r="2348" spans="5:5" x14ac:dyDescent="0.25">
      <c r="E2348" s="40"/>
    </row>
    <row r="2349" spans="5:5" x14ac:dyDescent="0.25">
      <c r="E2349" s="40"/>
    </row>
    <row r="2350" spans="5:5" x14ac:dyDescent="0.25">
      <c r="E2350" s="40"/>
    </row>
    <row r="2351" spans="5:5" x14ac:dyDescent="0.25">
      <c r="E2351" s="40"/>
    </row>
    <row r="2352" spans="5:5" x14ac:dyDescent="0.25">
      <c r="E2352" s="40"/>
    </row>
    <row r="2353" spans="5:5" x14ac:dyDescent="0.25">
      <c r="E2353" s="40"/>
    </row>
    <row r="2354" spans="5:5" x14ac:dyDescent="0.25">
      <c r="E2354" s="40"/>
    </row>
    <row r="2355" spans="5:5" x14ac:dyDescent="0.25">
      <c r="E2355" s="40"/>
    </row>
    <row r="2356" spans="5:5" x14ac:dyDescent="0.25">
      <c r="E2356" s="40"/>
    </row>
    <row r="2357" spans="5:5" x14ac:dyDescent="0.25">
      <c r="E2357" s="40"/>
    </row>
    <row r="2358" spans="5:5" x14ac:dyDescent="0.25">
      <c r="E2358" s="40"/>
    </row>
    <row r="2359" spans="5:5" x14ac:dyDescent="0.25">
      <c r="E2359" s="40"/>
    </row>
    <row r="2360" spans="5:5" x14ac:dyDescent="0.25">
      <c r="E2360" s="40"/>
    </row>
    <row r="2361" spans="5:5" x14ac:dyDescent="0.25">
      <c r="E2361" s="40"/>
    </row>
    <row r="2362" spans="5:5" x14ac:dyDescent="0.25">
      <c r="E2362" s="40"/>
    </row>
    <row r="2363" spans="5:5" x14ac:dyDescent="0.25">
      <c r="E2363" s="40"/>
    </row>
    <row r="2364" spans="5:5" x14ac:dyDescent="0.25">
      <c r="E2364" s="40"/>
    </row>
    <row r="2365" spans="5:5" x14ac:dyDescent="0.25">
      <c r="E2365" s="40"/>
    </row>
    <row r="2366" spans="5:5" x14ac:dyDescent="0.25">
      <c r="E2366" s="40"/>
    </row>
    <row r="2367" spans="5:5" x14ac:dyDescent="0.25">
      <c r="E2367" s="40"/>
    </row>
    <row r="2368" spans="5:5" x14ac:dyDescent="0.25">
      <c r="E2368" s="40"/>
    </row>
    <row r="2369" spans="5:5" x14ac:dyDescent="0.25">
      <c r="E2369" s="40"/>
    </row>
    <row r="2370" spans="5:5" x14ac:dyDescent="0.25">
      <c r="E2370" s="40"/>
    </row>
    <row r="2371" spans="5:5" x14ac:dyDescent="0.25">
      <c r="E2371" s="40"/>
    </row>
    <row r="2372" spans="5:5" x14ac:dyDescent="0.25">
      <c r="E2372" s="40"/>
    </row>
    <row r="2373" spans="5:5" x14ac:dyDescent="0.25">
      <c r="E2373" s="40"/>
    </row>
    <row r="2374" spans="5:5" x14ac:dyDescent="0.25">
      <c r="E2374" s="40"/>
    </row>
    <row r="2375" spans="5:5" x14ac:dyDescent="0.25">
      <c r="E2375" s="40"/>
    </row>
    <row r="2376" spans="5:5" x14ac:dyDescent="0.25">
      <c r="E2376" s="40"/>
    </row>
    <row r="2377" spans="5:5" x14ac:dyDescent="0.25">
      <c r="E2377" s="40"/>
    </row>
    <row r="2378" spans="5:5" x14ac:dyDescent="0.25">
      <c r="E2378" s="40"/>
    </row>
    <row r="2379" spans="5:5" x14ac:dyDescent="0.25">
      <c r="E2379" s="40"/>
    </row>
    <row r="2380" spans="5:5" x14ac:dyDescent="0.25">
      <c r="E2380" s="40"/>
    </row>
    <row r="2381" spans="5:5" x14ac:dyDescent="0.25">
      <c r="E2381" s="40"/>
    </row>
    <row r="2382" spans="5:5" x14ac:dyDescent="0.25">
      <c r="E2382" s="40"/>
    </row>
    <row r="2383" spans="5:5" x14ac:dyDescent="0.25">
      <c r="E2383" s="40"/>
    </row>
    <row r="2384" spans="5:5" x14ac:dyDescent="0.25">
      <c r="E2384" s="40"/>
    </row>
    <row r="2385" spans="5:5" x14ac:dyDescent="0.25">
      <c r="E2385" s="40"/>
    </row>
    <row r="2386" spans="5:5" x14ac:dyDescent="0.25">
      <c r="E2386" s="40"/>
    </row>
    <row r="2387" spans="5:5" x14ac:dyDescent="0.25">
      <c r="E2387" s="40"/>
    </row>
    <row r="2388" spans="5:5" x14ac:dyDescent="0.25">
      <c r="E2388" s="40"/>
    </row>
    <row r="2389" spans="5:5" x14ac:dyDescent="0.25">
      <c r="E2389" s="40"/>
    </row>
    <row r="2390" spans="5:5" x14ac:dyDescent="0.25">
      <c r="E2390" s="40"/>
    </row>
    <row r="2391" spans="5:5" x14ac:dyDescent="0.25">
      <c r="E2391" s="40"/>
    </row>
    <row r="2392" spans="5:5" x14ac:dyDescent="0.25">
      <c r="E2392" s="40"/>
    </row>
    <row r="2393" spans="5:5" x14ac:dyDescent="0.25">
      <c r="E2393" s="40"/>
    </row>
    <row r="2394" spans="5:5" x14ac:dyDescent="0.25">
      <c r="E2394" s="40"/>
    </row>
    <row r="2395" spans="5:5" x14ac:dyDescent="0.25">
      <c r="E2395" s="40"/>
    </row>
    <row r="2396" spans="5:5" x14ac:dyDescent="0.25">
      <c r="E2396" s="40"/>
    </row>
    <row r="2397" spans="5:5" x14ac:dyDescent="0.25">
      <c r="E2397" s="40"/>
    </row>
    <row r="2398" spans="5:5" x14ac:dyDescent="0.25">
      <c r="E2398" s="40"/>
    </row>
    <row r="2399" spans="5:5" x14ac:dyDescent="0.25">
      <c r="E2399" s="40"/>
    </row>
  </sheetData>
  <sortState ref="A2:H185">
    <sortCondition ref="C2:C185"/>
  </sortState>
  <mergeCells count="48">
    <mergeCell ref="S15:W15"/>
    <mergeCell ref="AE16:AF16"/>
    <mergeCell ref="AH21:AI21"/>
    <mergeCell ref="AK15:AL15"/>
    <mergeCell ref="AH16:AI16"/>
    <mergeCell ref="AH17:AI17"/>
    <mergeCell ref="AH18:AI18"/>
    <mergeCell ref="AH19:AI19"/>
    <mergeCell ref="AH20:AI20"/>
    <mergeCell ref="S16:W16"/>
    <mergeCell ref="S17:W17"/>
    <mergeCell ref="S18:W18"/>
    <mergeCell ref="AE13:AF13"/>
    <mergeCell ref="AE14:AF14"/>
    <mergeCell ref="AE15:AF15"/>
    <mergeCell ref="AH11:AJ11"/>
    <mergeCell ref="AK11:AM11"/>
    <mergeCell ref="AK12:AL12"/>
    <mergeCell ref="AK13:AL13"/>
    <mergeCell ref="AK14:AL14"/>
    <mergeCell ref="AH12:AI12"/>
    <mergeCell ref="AH13:AI13"/>
    <mergeCell ref="AH14:AI14"/>
    <mergeCell ref="AH15:AI15"/>
    <mergeCell ref="AE10:AG10"/>
    <mergeCell ref="AE11:AF11"/>
    <mergeCell ref="AE12:AF12"/>
    <mergeCell ref="AE8:AI8"/>
    <mergeCell ref="AE2:AJ2"/>
    <mergeCell ref="AE3:AI3"/>
    <mergeCell ref="AE4:AI4"/>
    <mergeCell ref="AE5:AI5"/>
    <mergeCell ref="AE6:AI6"/>
    <mergeCell ref="AE7:AI7"/>
    <mergeCell ref="S12:W12"/>
    <mergeCell ref="S13:W13"/>
    <mergeCell ref="S14:W14"/>
    <mergeCell ref="P2:Q2"/>
    <mergeCell ref="S2:X2"/>
    <mergeCell ref="S10:W10"/>
    <mergeCell ref="S11:W11"/>
    <mergeCell ref="S9:W9"/>
    <mergeCell ref="S8:W8"/>
    <mergeCell ref="S7:W7"/>
    <mergeCell ref="S6:W6"/>
    <mergeCell ref="S5:W5"/>
    <mergeCell ref="S4:W4"/>
    <mergeCell ref="S3:W3"/>
  </mergeCells>
  <dataValidations count="8">
    <dataValidation type="list" allowBlank="1" showErrorMessage="1" errorTitle="Lista" error="Seleccionar Opción de la Lista" sqref="Y72:Y73 Y95:Y131 Y68 Y77:Y88 Y90:Y91">
      <formula1>$Z$4:$Z$9</formula1>
    </dataValidation>
    <dataValidation type="list" allowBlank="1" showInputMessage="1" showErrorMessage="1" sqref="B1:B1048576">
      <formula1>$P$3:$P$5</formula1>
    </dataValidation>
    <dataValidation type="list" allowBlank="1" showInputMessage="1" showErrorMessage="1" sqref="I20:J20 J1:J19 J21:J1048576">
      <formula1>$AH$12:$AH$20</formula1>
    </dataValidation>
    <dataValidation type="list" allowBlank="1" showInputMessage="1" showErrorMessage="1" sqref="I331:I1048576 I1:I329">
      <formula1>$AE$3:$AE$8</formula1>
    </dataValidation>
    <dataValidation type="list" allowBlank="1" showInputMessage="1" showErrorMessage="1" sqref="N331:N1048576 N1:N329">
      <formula1>#REF!</formula1>
    </dataValidation>
    <dataValidation type="list" allowBlank="1" showInputMessage="1" showErrorMessage="1" sqref="E1:E1048576">
      <formula1>#REF!</formula1>
    </dataValidation>
    <dataValidation type="list" allowBlank="1" showInputMessage="1" showErrorMessage="1" sqref="K1:K1048576">
      <formula1>$AK$12:$AK$14</formula1>
    </dataValidation>
    <dataValidation type="list" allowBlank="1" showInputMessage="1" showErrorMessage="1" sqref="M1:M1048576">
      <formula1>$AE$11:$AE$15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Carpetas Asignadas x AJ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 de Windows</cp:lastModifiedBy>
  <cp:revision/>
  <cp:lastPrinted>2019-12-04T00:25:49Z</cp:lastPrinted>
  <dcterms:created xsi:type="dcterms:W3CDTF">2016-09-26T17:11:42Z</dcterms:created>
  <dcterms:modified xsi:type="dcterms:W3CDTF">2020-08-19T20:03:58Z</dcterms:modified>
  <cp:category/>
  <cp:contentStatus/>
</cp:coreProperties>
</file>